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660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<sst xmlns="http://schemas.openxmlformats.org/spreadsheetml/2006/main" count="259" uniqueCount="251">
  <si>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</si>
  <si>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</si>
  <si>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</si>
  <si>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</si>
  <si>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</si>
  <si>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</si>
  <si>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</si>
  <si>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</si>
  <si>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</si>
  <si>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</si>
  <si>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</si>
  <si>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</si>
  <si>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</si>
  <si>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</si>
  <si>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</si>
  <si>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</si>
  <si>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</si>
  <si>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</si>
  <si>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</si>
  <si>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</si>
  <si>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</si>
  <si>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</si>
  <si>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</si>
  <si>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</si>
  <si>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</si>
  <si>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</si>
  <si>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</si>
  <si>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</si>
  <si>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</si>
  <si>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</si>
  <si>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</si>
  <si>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</si>
  <si>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</si>
  <si>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</si>
  <si>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</si>
  <si>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</si>
  <si>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</si>
  <si>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</si>
  <si>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</si>
  <si>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</si>
  <si>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</si>
  <si>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</si>
  <si>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</si>
  <si>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</si>
  <si>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</si>
  <si>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</si>
  <si>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</si>
  <si>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</si>
  <si>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</si>
  <si>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</si>
  <si>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</si>
  <si>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</si>
  <si>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</si>
  <si>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</si>
  <si>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</si>
  <si>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</si>
  <si>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</si>
  <si>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</si>
  <si>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</si>
  <si>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</si>
  <si>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</si>
  <si>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</si>
  <si>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</si>
  <si>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</si>
  <si>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</si>
  <si>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</si>
  <si>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</si>
  <si>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</si>
  <si>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</si>
  <si>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</si>
  <si>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</si>
  <si>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</si>
  <si>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</si>
  <si>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</si>
  <si>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</si>
  <si>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</si>
  <si>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</si>
  <si>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</si>
  <si>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</si>
  <si>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</si>
  <si>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</si>
  <si>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</si>
  <si>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</si>
  <si>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</si>
  <si>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</si>
  <si>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</si>
  <si>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</si>
  <si>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</si>
  <si>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</si>
  <si>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</si>
  <si>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</si>
  <si>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</si>
  <si>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</si>
  <si>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</si>
  <si>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</si>
  <si>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</si>
  <si>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</si>
  <si>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</si>
  <si>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</si>
  <si>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</si>
  <si>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</si>
  <si>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</si>
  <si>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</si>
  <si>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</si>
  <si>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</si>
  <si>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</si>
  <si>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</si>
  <si>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</si>
  <si>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</si>
  <si>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</si>
  <si>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</si>
  <si>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</si>
  <si>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</si>
  <si>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</si>
  <si>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</si>
  <si>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</si>
  <si>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</si>
  <si>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</si>
  <si>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</si>
  <si>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</si>
  <si>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</si>
  <si>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</si>
  <si>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</si>
  <si>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</si>
  <si>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</si>
  <si>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</si>
  <si>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</si>
  <si>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</si>
  <si>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</si>
  <si>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</si>
  <si>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</si>
  <si>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</si>
  <si>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</si>
  <si>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</si>
  <si>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</si>
  <si>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</si>
  <si>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</si>
  <si>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</si>
  <si>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</si>
  <si>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</si>
  <si>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</si>
  <si>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</si>
  <si>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</si>
  <si>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</si>
  <si>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</si>
  <si>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</si>
  <si>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</si>
  <si>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</si>
  <si>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</si>
  <si>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</si>
  <si>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</si>
  <si>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</si>
  <si>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</si>
  <si>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</si>
  <si>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</si>
  <si>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</si>
  <si>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</si>
  <si>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</si>
  <si>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</si>
  <si>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</si>
  <si>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</si>
  <si>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</si>
  <si>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</si>
  <si>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</si>
  <si>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</si>
  <si>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</si>
  <si>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</si>
  <si>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</si>
  <si>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</si>
  <si>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</si>
  <si>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</si>
  <si>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</si>
  <si>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</si>
  <si>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</si>
  <si>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</si>
  <si>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</si>
  <si>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</si>
  <si>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</si>
  <si>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</si>
  <si>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</si>
  <si>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</si>
  <si>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</si>
  <si>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</si>
  <si>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</si>
  <si>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</si>
  <si>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</si>
  <si>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</si>
  <si>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</si>
  <si>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</si>
  <si>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</si>
  <si>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</si>
  <si>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</si>
  <si>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</si>
  <si>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</si>
  <si>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</si>
  <si>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</si>
  <si>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</si>
  <si>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</si>
  <si>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</si>
  <si>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</si>
  <si>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</si>
  <si>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</si>
  <si>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</si>
  <si>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</si>
  <si>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</si>
  <si>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</si>
  <si>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</si>
  <si>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</si>
  <si>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</si>
  <si>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</si>
  <si>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</si>
  <si>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</si>
  <si>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</si>
  <si>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</si>
  <si>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</si>
  <si>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</si>
  <si>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</si>
  <si>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</si>
  <si>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</si>
  <si>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</si>
  <si>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</si>
  <si>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</si>
  <si>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</si>
  <si>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</si>
  <si>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</si>
  <si>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</si>
  <si>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</si>
  <si>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</si>
  <si>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</si>
  <si>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</si>
  <si>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</si>
  <si>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</si>
  <si>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</si>
  <si>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</si>
  <si>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</si>
  <si>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</si>
  <si>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</si>
  <si>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</si>
  <si>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</si>
  <si>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</si>
  <si>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</si>
  <si>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</si>
  <si>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</si>
  <si>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</si>
  <si>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</si>
  <si>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</si>
  <si>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</si>
  <si>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</si>
  <si>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</si>
  <si>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</si>
  <si>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13/10/2020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</si>
</sst>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19" zoomScale="150" zoomScaleNormal="77" zoomScalePageLayoutView="77" workbookViewId="0">
      <selection activeCell="K265" sqref="K265"/>
    </sheetView>
  </sheetViews>
  <sheetFormatPr baseColWidth="10" defaultColWidth="11" defaultRowHeight="14" x14ac:dyDescent="0"/>
  <cols>
    <col min="1" max="1" width="28.5" customWidth="1"/>
    <col min="2" max="14" width="16.6640625" style="19" customWidth="1"/>
    <col min="15"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215</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5</v>
      </c>
      <c r="E4" s="14">
        <v>10</v>
      </c>
      <c r="F4" s="14">
        <v>17</v>
      </c>
      <c r="G4" s="14">
        <v>12</v>
      </c>
      <c r="H4" s="14">
        <v>10</v>
      </c>
      <c r="I4" s="14">
        <v>14</v>
      </c>
      <c r="J4" s="14">
        <v>10</v>
      </c>
      <c r="K4" s="14">
        <v>6</v>
      </c>
      <c r="L4" s="14">
        <v>11</v>
      </c>
      <c r="M4" s="14">
        <v>5</v>
      </c>
      <c r="N4" s="14">
        <v>3</v>
      </c>
      <c r="O4" s="14"/>
      <c r="P4" s="14"/>
      <c r="Q4" s="14"/>
      <c r="R4" s="14"/>
      <c r="S4" s="14"/>
      <c r="T4" s="14"/>
      <c r="U4" s="14"/>
      <c r="V4" s="14"/>
      <c r="W4" s="14"/>
      <c r="X4" s="14"/>
      <c r="Y4" s="14"/>
      <c r="Z4" s="14"/>
      <c r="AA4" s="14"/>
      <c r="AB4" s="14"/>
      <c r="AC4" s="14"/>
      <c r="AD4" s="14"/>
      <c r="AE4" s="14"/>
      <c r="AF4" s="14"/>
      <c r="AG4" s="24">
        <f>SUM(B4:AF4)</f>
        <v>126</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4</v>
      </c>
      <c r="J5" s="24">
        <v>5</v>
      </c>
      <c r="K5" s="24">
        <v>1</v>
      </c>
      <c r="L5" s="24">
        <v>5</v>
      </c>
      <c r="M5" s="24">
        <v>2</v>
      </c>
      <c r="N5" s="24">
        <v>1</v>
      </c>
      <c r="O5" s="24"/>
      <c r="P5" s="24"/>
      <c r="Q5" s="24"/>
      <c r="R5" s="24"/>
      <c r="S5" s="24"/>
      <c r="T5" s="24"/>
      <c r="U5" s="24"/>
      <c r="V5" s="24"/>
      <c r="W5" s="24"/>
      <c r="X5" s="24"/>
      <c r="Y5" s="24"/>
      <c r="Z5" s="24"/>
      <c r="AA5" s="24"/>
      <c r="AB5" s="24"/>
      <c r="AC5" s="24"/>
      <c r="AD5" s="24"/>
      <c r="AE5" s="24"/>
      <c r="AF5" s="24"/>
      <c r="AG5" s="24">
        <f>SUM(B5:AF5)</f>
        <v>33</v>
      </c>
      <c r="AJ5" s="6"/>
      <c r="AK5" s="5"/>
      <c r="AL5" s="5"/>
      <c r="AM5" s="5"/>
      <c r="AN5" s="5"/>
      <c r="AO5" s="5"/>
      <c r="AP5" s="5"/>
      <c r="AQ5" s="5"/>
      <c r="AR5" s="5"/>
      <c r="AS5" s="5"/>
      <c r="AT5" s="5"/>
      <c r="AU5" s="5"/>
      <c r="AV5" s="5"/>
      <c r="AW5" s="5"/>
      <c r="AX5" s="5"/>
      <c r="AY5" s="5"/>
      <c r="AZ5" s="5"/>
      <c r="BA5" s="5"/>
      <c r="BB5" s="5"/>
      <c r="BC5" s="5"/>
      <c r="BD5" s="10"/>
    </row>
    <row r="6" spans="1:56">
      <c r="A6" s="11" t="s">
        <v>217</v>
      </c>
      <c r="B6" s="27">
        <v>1</v>
      </c>
      <c r="C6" s="26"/>
      <c r="D6" s="27"/>
      <c r="E6" s="26"/>
      <c r="F6" s="27"/>
      <c r="G6" s="26"/>
      <c r="H6" s="27"/>
      <c r="I6" s="26"/>
      <c r="J6" s="26">
        <v>1</v>
      </c>
      <c r="K6" s="27"/>
      <c r="L6" s="26"/>
      <c r="M6" s="27"/>
      <c r="N6" s="26"/>
      <c r="O6" s="27"/>
      <c r="P6" s="26"/>
      <c r="Q6" s="27"/>
      <c r="R6" s="26"/>
      <c r="S6" s="27"/>
      <c r="T6" s="26"/>
      <c r="U6" s="27"/>
      <c r="V6" s="26"/>
      <c r="W6" s="27"/>
      <c r="X6" s="26"/>
      <c r="Y6" s="27"/>
      <c r="Z6" s="26"/>
      <c r="AA6" s="27"/>
      <c r="AB6" s="26"/>
      <c r="AC6" s="27"/>
      <c r="AD6" s="26"/>
      <c r="AE6" s="27"/>
      <c r="AF6" s="27"/>
      <c r="AG6" s="24">
        <f t="shared" ref="AG6:AG68" si="0">SUM(B6:AF6)</f>
        <v>2</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c r="Q8" s="27"/>
      <c r="R8" s="26"/>
      <c r="S8" s="27"/>
      <c r="T8" s="26"/>
      <c r="U8" s="27"/>
      <c r="V8" s="26"/>
      <c r="W8" s="27"/>
      <c r="X8" s="26"/>
      <c r="Y8" s="27"/>
      <c r="Z8" s="26"/>
      <c r="AA8" s="27"/>
      <c r="AB8" s="26"/>
      <c r="AC8" s="27"/>
      <c r="AD8" s="26"/>
      <c r="AE8" s="27"/>
      <c r="AF8" s="27"/>
      <c r="AG8" s="24">
        <f t="shared" si="0"/>
        <v>2</v>
      </c>
      <c r="AJ8" s="7"/>
      <c r="AK8" s="8"/>
      <c r="AL8" s="8"/>
      <c r="AM8" s="8"/>
      <c r="AN8" s="8"/>
      <c r="AO8" s="8"/>
      <c r="AP8" s="8"/>
      <c r="AQ8" s="8"/>
      <c r="AR8" s="8"/>
      <c r="AS8" s="8"/>
      <c r="AT8" s="8"/>
      <c r="AU8" s="8"/>
      <c r="AV8" s="8"/>
      <c r="AW8" s="8"/>
      <c r="AX8" s="8"/>
      <c r="AY8" s="8"/>
      <c r="AZ8" s="8"/>
      <c r="BA8" s="8"/>
      <c r="BB8" s="8"/>
      <c r="BC8" s="8"/>
      <c r="BD8" s="10"/>
    </row>
    <row r="9" spans="1:56">
      <c r="A9" s="12" t="s">
        <v>218</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c r="L10" s="26"/>
      <c r="M10" s="27"/>
      <c r="N10" s="26"/>
      <c r="O10" s="27"/>
      <c r="P10" s="26"/>
      <c r="Q10" s="27"/>
      <c r="R10" s="26"/>
      <c r="S10" s="27"/>
      <c r="T10" s="26"/>
      <c r="U10" s="27"/>
      <c r="V10" s="26"/>
      <c r="W10" s="27"/>
      <c r="X10" s="26"/>
      <c r="Y10" s="27"/>
      <c r="Z10" s="26"/>
      <c r="AA10" s="27"/>
      <c r="AB10" s="26"/>
      <c r="AC10" s="27"/>
      <c r="AD10" s="26"/>
      <c r="AE10" s="27"/>
      <c r="AF10" s="27"/>
      <c r="AG10" s="24">
        <f t="shared" si="0"/>
        <v>2</v>
      </c>
      <c r="AJ10" s="7"/>
      <c r="AK10" s="8"/>
      <c r="AL10" s="8"/>
      <c r="AM10" s="8"/>
      <c r="AN10" s="8"/>
      <c r="AO10" s="8"/>
      <c r="AP10" s="8"/>
      <c r="AQ10" s="8"/>
      <c r="AR10" s="8"/>
      <c r="AS10" s="8"/>
      <c r="AT10" s="8"/>
      <c r="AU10" s="8"/>
      <c r="AV10" s="8"/>
      <c r="AW10" s="8"/>
      <c r="AX10" s="8"/>
      <c r="AY10" s="8"/>
      <c r="AZ10" s="8"/>
      <c r="BA10" s="8"/>
      <c r="BB10" s="8"/>
      <c r="BC10" s="8"/>
      <c r="BD10" s="10"/>
    </row>
    <row r="11" spans="1:56">
      <c r="A11" s="12" t="s">
        <v>219</v>
      </c>
      <c r="B11" s="29">
        <v>1</v>
      </c>
      <c r="C11" s="28"/>
      <c r="D11" s="29"/>
      <c r="E11" s="28">
        <v>1</v>
      </c>
      <c r="F11" s="29">
        <v>3</v>
      </c>
      <c r="G11" s="28">
        <v>2</v>
      </c>
      <c r="H11" s="29"/>
      <c r="I11" s="28">
        <v>4</v>
      </c>
      <c r="J11" s="28">
        <v>2</v>
      </c>
      <c r="K11" s="29"/>
      <c r="L11" s="28">
        <v>4</v>
      </c>
      <c r="M11" s="29">
        <v>2</v>
      </c>
      <c r="N11" s="28">
        <v>1</v>
      </c>
      <c r="O11" s="29"/>
      <c r="P11" s="28"/>
      <c r="Q11" s="29"/>
      <c r="R11" s="28"/>
      <c r="S11" s="29"/>
      <c r="T11" s="28"/>
      <c r="U11" s="29"/>
      <c r="V11" s="28"/>
      <c r="W11" s="29"/>
      <c r="X11" s="28"/>
      <c r="Y11" s="29"/>
      <c r="Z11" s="28"/>
      <c r="AA11" s="29"/>
      <c r="AB11" s="28"/>
      <c r="AC11" s="29"/>
      <c r="AD11" s="28"/>
      <c r="AE11" s="30"/>
      <c r="AF11" s="29"/>
      <c r="AG11" s="24">
        <f t="shared" si="0"/>
        <v>20</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4</v>
      </c>
      <c r="H12" s="24">
        <v>7</v>
      </c>
      <c r="I12" s="24">
        <v>1</v>
      </c>
      <c r="J12" s="24">
        <v>2</v>
      </c>
      <c r="K12" s="24">
        <v>2</v>
      </c>
      <c r="L12" s="24">
        <v>4</v>
      </c>
      <c r="M12" s="24"/>
      <c r="N12" s="24"/>
      <c r="O12" s="24"/>
      <c r="P12" s="24"/>
      <c r="Q12" s="24"/>
      <c r="R12" s="24"/>
      <c r="S12" s="24"/>
      <c r="T12" s="24"/>
      <c r="U12" s="24"/>
      <c r="V12" s="24"/>
      <c r="W12" s="24"/>
      <c r="X12" s="24"/>
      <c r="Y12" s="24"/>
      <c r="Z12" s="24"/>
      <c r="AA12" s="24"/>
      <c r="AB12" s="24"/>
      <c r="AC12" s="24"/>
      <c r="AD12" s="24"/>
      <c r="AE12" s="24"/>
      <c r="AF12" s="24"/>
      <c r="AG12" s="24">
        <f t="shared" si="0"/>
        <v>33</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c r="M13" s="29"/>
      <c r="N13" s="28"/>
      <c r="O13" s="29"/>
      <c r="P13" s="28"/>
      <c r="Q13" s="29"/>
      <c r="R13" s="28"/>
      <c r="S13" s="29"/>
      <c r="T13" s="28"/>
      <c r="U13" s="29"/>
      <c r="V13" s="28"/>
      <c r="W13" s="29"/>
      <c r="X13" s="28"/>
      <c r="Y13" s="29"/>
      <c r="Z13" s="28"/>
      <c r="AA13" s="29"/>
      <c r="AB13" s="28"/>
      <c r="AC13" s="29"/>
      <c r="AD13" s="28"/>
      <c r="AE13" s="30"/>
      <c r="AF13" s="29"/>
      <c r="AG13" s="24">
        <f t="shared" si="0"/>
        <v>0</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3</v>
      </c>
      <c r="M15" s="29"/>
      <c r="N15" s="28"/>
      <c r="O15" s="29"/>
      <c r="P15" s="28"/>
      <c r="Q15" s="29"/>
      <c r="R15" s="28"/>
      <c r="S15" s="29"/>
      <c r="T15" s="28"/>
      <c r="U15" s="29"/>
      <c r="V15" s="28"/>
      <c r="W15" s="29"/>
      <c r="X15" s="28"/>
      <c r="Y15" s="29"/>
      <c r="Z15" s="28"/>
      <c r="AA15" s="29"/>
      <c r="AB15" s="28"/>
      <c r="AC15" s="29"/>
      <c r="AD15" s="28"/>
      <c r="AE15" s="30"/>
      <c r="AF15" s="29"/>
      <c r="AG15" s="24">
        <f t="shared" si="0"/>
        <v>24</v>
      </c>
      <c r="AJ15" s="7"/>
      <c r="AK15" s="8"/>
      <c r="AL15" s="8"/>
      <c r="AM15" s="8"/>
      <c r="AN15" s="8"/>
      <c r="AO15" s="8"/>
      <c r="AP15" s="8"/>
      <c r="AQ15" s="8"/>
      <c r="AR15" s="8"/>
      <c r="AS15" s="8"/>
      <c r="AT15" s="8"/>
      <c r="AU15" s="8"/>
      <c r="AV15" s="8"/>
      <c r="AW15" s="8"/>
      <c r="AX15" s="8"/>
      <c r="AY15" s="8"/>
      <c r="AZ15" s="8"/>
      <c r="BA15" s="8"/>
      <c r="BB15" s="8"/>
      <c r="BC15" s="8"/>
      <c r="BD15" s="10"/>
    </row>
    <row r="16" spans="1:56">
      <c r="A16" s="11" t="s">
        <v>165</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220</v>
      </c>
      <c r="B17" s="29">
        <v>1</v>
      </c>
      <c r="C17" s="28">
        <v>1</v>
      </c>
      <c r="D17" s="29"/>
      <c r="E17" s="28"/>
      <c r="F17" s="29"/>
      <c r="G17" s="28"/>
      <c r="H17" s="29">
        <v>2</v>
      </c>
      <c r="I17" s="28"/>
      <c r="J17" s="28"/>
      <c r="K17" s="29"/>
      <c r="L17" s="28">
        <v>1</v>
      </c>
      <c r="M17" s="29"/>
      <c r="N17" s="28"/>
      <c r="O17" s="29"/>
      <c r="P17" s="28"/>
      <c r="Q17" s="29"/>
      <c r="R17" s="28"/>
      <c r="S17" s="29"/>
      <c r="T17" s="28"/>
      <c r="U17" s="29"/>
      <c r="V17" s="28"/>
      <c r="W17" s="29"/>
      <c r="X17" s="28"/>
      <c r="Y17" s="29"/>
      <c r="Z17" s="28"/>
      <c r="AA17" s="29"/>
      <c r="AB17" s="28"/>
      <c r="AC17" s="29"/>
      <c r="AD17" s="28"/>
      <c r="AE17" s="30"/>
      <c r="AF17" s="29"/>
      <c r="AG17" s="24">
        <f t="shared" si="0"/>
        <v>5</v>
      </c>
      <c r="AJ17" s="7"/>
      <c r="AK17" s="8"/>
      <c r="AL17" s="8"/>
      <c r="AM17" s="8"/>
      <c r="AN17" s="8"/>
      <c r="AO17" s="8"/>
      <c r="AP17" s="8"/>
      <c r="AQ17" s="8"/>
      <c r="AR17" s="8"/>
      <c r="AS17" s="8"/>
      <c r="AT17" s="8"/>
      <c r="AU17" s="8"/>
      <c r="AV17" s="8"/>
      <c r="AW17" s="8"/>
      <c r="AX17" s="8"/>
      <c r="AY17" s="8"/>
      <c r="AZ17" s="8"/>
      <c r="BA17" s="8"/>
      <c r="BB17" s="8"/>
      <c r="BC17" s="8"/>
      <c r="BD17" s="10"/>
    </row>
    <row r="18" spans="1:56">
      <c r="A18" s="11" t="s">
        <v>221</v>
      </c>
      <c r="B18" s="27"/>
      <c r="C18" s="26"/>
      <c r="D18" s="27"/>
      <c r="E18" s="26"/>
      <c r="F18" s="27"/>
      <c r="G18" s="26"/>
      <c r="H18" s="27"/>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0</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c r="O19" s="29"/>
      <c r="P19" s="28"/>
      <c r="Q19" s="29"/>
      <c r="R19" s="28"/>
      <c r="S19" s="29"/>
      <c r="T19" s="28"/>
      <c r="U19" s="29"/>
      <c r="V19" s="28"/>
      <c r="W19" s="29"/>
      <c r="X19" s="28"/>
      <c r="Y19" s="29"/>
      <c r="Z19" s="28"/>
      <c r="AA19" s="29"/>
      <c r="AB19" s="28"/>
      <c r="AC19" s="29"/>
      <c r="AD19" s="28"/>
      <c r="AE19" s="30"/>
      <c r="AF19" s="29"/>
      <c r="AG19" s="24">
        <f t="shared" si="0"/>
        <v>3</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4</v>
      </c>
      <c r="E20" s="24">
        <v>3</v>
      </c>
      <c r="F20" s="24">
        <v>10</v>
      </c>
      <c r="G20" s="24">
        <v>5</v>
      </c>
      <c r="H20" s="24">
        <v>3</v>
      </c>
      <c r="I20" s="24">
        <v>9</v>
      </c>
      <c r="J20" s="24">
        <v>3</v>
      </c>
      <c r="K20" s="24">
        <v>3</v>
      </c>
      <c r="L20" s="24">
        <v>2</v>
      </c>
      <c r="M20" s="24">
        <v>3</v>
      </c>
      <c r="N20" s="24">
        <v>2</v>
      </c>
      <c r="O20" s="24"/>
      <c r="P20" s="24"/>
      <c r="Q20" s="24"/>
      <c r="R20" s="24"/>
      <c r="S20" s="24"/>
      <c r="T20" s="24"/>
      <c r="U20" s="24"/>
      <c r="V20" s="24"/>
      <c r="W20" s="24"/>
      <c r="X20" s="24"/>
      <c r="Y20" s="24"/>
      <c r="Z20" s="24"/>
      <c r="AA20" s="24"/>
      <c r="AB20" s="24"/>
      <c r="AC20" s="24"/>
      <c r="AD20" s="24"/>
      <c r="AE20" s="24"/>
      <c r="AF20" s="24"/>
      <c r="AG20" s="24">
        <f t="shared" si="0"/>
        <v>60</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1</v>
      </c>
      <c r="L21" s="28"/>
      <c r="M21" s="29"/>
      <c r="N21" s="28"/>
      <c r="O21" s="29"/>
      <c r="P21" s="28"/>
      <c r="Q21" s="29"/>
      <c r="R21" s="28"/>
      <c r="S21" s="29"/>
      <c r="T21" s="28"/>
      <c r="U21" s="29"/>
      <c r="V21" s="28"/>
      <c r="W21" s="29"/>
      <c r="X21" s="28"/>
      <c r="Y21" s="29"/>
      <c r="Z21" s="28"/>
      <c r="AA21" s="29"/>
      <c r="AB21" s="28"/>
      <c r="AC21" s="29"/>
      <c r="AD21" s="28"/>
      <c r="AE21" s="30"/>
      <c r="AF21" s="29"/>
      <c r="AG21" s="24">
        <f t="shared" si="0"/>
        <v>3</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2</v>
      </c>
      <c r="E23" s="28">
        <v>3</v>
      </c>
      <c r="F23" s="29">
        <v>8</v>
      </c>
      <c r="G23" s="28">
        <v>4</v>
      </c>
      <c r="H23" s="29">
        <v>1</v>
      </c>
      <c r="I23" s="28">
        <v>5</v>
      </c>
      <c r="J23" s="28">
        <v>1</v>
      </c>
      <c r="K23" s="29"/>
      <c r="L23" s="28">
        <v>1</v>
      </c>
      <c r="M23" s="29">
        <v>2</v>
      </c>
      <c r="N23" s="28">
        <v>1</v>
      </c>
      <c r="O23" s="29"/>
      <c r="P23" s="28"/>
      <c r="Q23" s="29"/>
      <c r="R23" s="28"/>
      <c r="S23" s="29"/>
      <c r="T23" s="28"/>
      <c r="U23" s="29"/>
      <c r="V23" s="28"/>
      <c r="W23" s="29"/>
      <c r="X23" s="28"/>
      <c r="Y23" s="29"/>
      <c r="Z23" s="28"/>
      <c r="AA23" s="29"/>
      <c r="AB23" s="28"/>
      <c r="AC23" s="29"/>
      <c r="AD23" s="28"/>
      <c r="AE23" s="30"/>
      <c r="AF23" s="29"/>
      <c r="AG23" s="24">
        <f t="shared" si="0"/>
        <v>35</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2</v>
      </c>
      <c r="L24" s="26">
        <v>1</v>
      </c>
      <c r="M24" s="27"/>
      <c r="N24" s="26">
        <v>1</v>
      </c>
      <c r="O24" s="27"/>
      <c r="P24" s="26"/>
      <c r="Q24" s="27"/>
      <c r="R24" s="26"/>
      <c r="S24" s="27"/>
      <c r="T24" s="26"/>
      <c r="U24" s="27"/>
      <c r="V24" s="26"/>
      <c r="W24" s="27"/>
      <c r="X24" s="26"/>
      <c r="Y24" s="27"/>
      <c r="Z24" s="26"/>
      <c r="AA24" s="27"/>
      <c r="AB24" s="26"/>
      <c r="AC24" s="27"/>
      <c r="AD24" s="26"/>
      <c r="AE24" s="27"/>
      <c r="AF24" s="27"/>
      <c r="AG24" s="24">
        <f t="shared" si="0"/>
        <v>17</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1</v>
      </c>
      <c r="AJ25" s="7"/>
      <c r="AK25" s="8"/>
      <c r="AL25" s="8"/>
      <c r="AM25" s="8"/>
      <c r="AN25" s="8"/>
      <c r="AO25" s="8"/>
      <c r="AP25" s="8"/>
      <c r="AQ25" s="8"/>
      <c r="AR25" s="8"/>
      <c r="AS25" s="8"/>
      <c r="AT25" s="8"/>
      <c r="AU25" s="8"/>
      <c r="AV25" s="8"/>
      <c r="AW25" s="8"/>
      <c r="AX25" s="8"/>
      <c r="AY25" s="8"/>
      <c r="AZ25" s="8"/>
      <c r="BA25" s="8"/>
      <c r="BB25" s="8"/>
      <c r="BC25" s="8"/>
      <c r="BD25" s="10"/>
    </row>
    <row r="26" spans="1:56">
      <c r="A26" s="11" t="s">
        <v>222</v>
      </c>
      <c r="B26" s="27"/>
      <c r="C26" s="26"/>
      <c r="D26" s="27"/>
      <c r="E26" s="26"/>
      <c r="F26" s="27"/>
      <c r="G26" s="26"/>
      <c r="H26" s="27"/>
      <c r="I26" s="26"/>
      <c r="J26" s="26"/>
      <c r="K26" s="27"/>
      <c r="L26" s="26"/>
      <c r="M26" s="27">
        <v>1</v>
      </c>
      <c r="N26" s="26"/>
      <c r="O26" s="27"/>
      <c r="P26" s="26"/>
      <c r="Q26" s="27"/>
      <c r="R26" s="26"/>
      <c r="S26" s="27"/>
      <c r="T26" s="26"/>
      <c r="U26" s="27"/>
      <c r="V26" s="26"/>
      <c r="W26" s="27"/>
      <c r="X26" s="26"/>
      <c r="Y26" s="27"/>
      <c r="Z26" s="26"/>
      <c r="AA26" s="27"/>
      <c r="AB26" s="26"/>
      <c r="AC26" s="27"/>
      <c r="AD26" s="26"/>
      <c r="AE26" s="27"/>
      <c r="AF26" s="27"/>
      <c r="AG26" s="24">
        <f t="shared" si="0"/>
        <v>1</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2</v>
      </c>
      <c r="F27" s="14">
        <v>9</v>
      </c>
      <c r="G27" s="14">
        <v>5</v>
      </c>
      <c r="H27" s="14">
        <v>2</v>
      </c>
      <c r="I27" s="14">
        <v>4</v>
      </c>
      <c r="J27" s="14">
        <v>4</v>
      </c>
      <c r="K27" s="14">
        <v>2</v>
      </c>
      <c r="L27" s="14">
        <v>4</v>
      </c>
      <c r="M27" s="14">
        <v>2</v>
      </c>
      <c r="N27" s="14">
        <v>2</v>
      </c>
      <c r="O27" s="14"/>
      <c r="P27" s="14"/>
      <c r="Q27" s="14"/>
      <c r="R27" s="14"/>
      <c r="S27" s="14"/>
      <c r="T27" s="14"/>
      <c r="U27" s="14"/>
      <c r="V27" s="14"/>
      <c r="W27" s="14"/>
      <c r="X27" s="14"/>
      <c r="Y27" s="14"/>
      <c r="Z27" s="14"/>
      <c r="AA27" s="14"/>
      <c r="AB27" s="14"/>
      <c r="AC27" s="14"/>
      <c r="AD27" s="14"/>
      <c r="AE27" s="14"/>
      <c r="AF27" s="14"/>
      <c r="AG27" s="24">
        <f t="shared" si="0"/>
        <v>52</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c r="N28" s="24">
        <v>1</v>
      </c>
      <c r="O28" s="24"/>
      <c r="P28" s="24"/>
      <c r="Q28" s="24"/>
      <c r="R28" s="24"/>
      <c r="S28" s="24"/>
      <c r="T28" s="24"/>
      <c r="U28" s="24"/>
      <c r="V28" s="24"/>
      <c r="W28" s="24"/>
      <c r="X28" s="24"/>
      <c r="Y28" s="24"/>
      <c r="Z28" s="24"/>
      <c r="AA28" s="24"/>
      <c r="AB28" s="24"/>
      <c r="AC28" s="24"/>
      <c r="AD28" s="24"/>
      <c r="AE28" s="24"/>
      <c r="AF28" s="24"/>
      <c r="AG28" s="24">
        <f t="shared" si="0"/>
        <v>11</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c r="N29" s="28">
        <v>1</v>
      </c>
      <c r="O29" s="29"/>
      <c r="P29" s="28"/>
      <c r="Q29" s="29"/>
      <c r="R29" s="28"/>
      <c r="S29" s="29"/>
      <c r="T29" s="28"/>
      <c r="U29" s="29"/>
      <c r="V29" s="28"/>
      <c r="W29" s="29"/>
      <c r="X29" s="28"/>
      <c r="Y29" s="29"/>
      <c r="Z29" s="28"/>
      <c r="AA29" s="29"/>
      <c r="AB29" s="28"/>
      <c r="AC29" s="29"/>
      <c r="AD29" s="28"/>
      <c r="AE29" s="30"/>
      <c r="AF29" s="29"/>
      <c r="AG29" s="24">
        <f t="shared" si="0"/>
        <v>5</v>
      </c>
      <c r="AJ29" s="7"/>
      <c r="AK29" s="8"/>
      <c r="AL29" s="8"/>
      <c r="AM29" s="8"/>
      <c r="AN29" s="8"/>
      <c r="AO29" s="8"/>
      <c r="AP29" s="8"/>
      <c r="AQ29" s="8"/>
      <c r="AR29" s="8"/>
      <c r="AS29" s="8"/>
      <c r="AT29" s="8"/>
      <c r="AU29" s="8"/>
      <c r="AV29" s="8"/>
      <c r="AW29" s="8"/>
      <c r="AX29" s="8"/>
      <c r="AY29" s="8"/>
      <c r="AZ29" s="8"/>
      <c r="BA29" s="8"/>
      <c r="BB29" s="8"/>
      <c r="BC29" s="8"/>
      <c r="BD29" s="10"/>
    </row>
    <row r="30" spans="1:56" ht="28">
      <c r="A30" s="34" t="s">
        <v>209</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166</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c r="N33" s="28"/>
      <c r="O33" s="29"/>
      <c r="P33" s="28"/>
      <c r="Q33" s="29"/>
      <c r="R33" s="28"/>
      <c r="S33" s="29"/>
      <c r="T33" s="28"/>
      <c r="U33" s="29"/>
      <c r="V33" s="28"/>
      <c r="W33" s="29"/>
      <c r="X33" s="28"/>
      <c r="Y33" s="29"/>
      <c r="Z33" s="28"/>
      <c r="AA33" s="29"/>
      <c r="AB33" s="28"/>
      <c r="AC33" s="29"/>
      <c r="AD33" s="28"/>
      <c r="AE33" s="30"/>
      <c r="AF33" s="29"/>
      <c r="AG33" s="24">
        <f t="shared" si="0"/>
        <v>5</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c r="F34" s="24">
        <v>2</v>
      </c>
      <c r="G34" s="24"/>
      <c r="H34" s="24"/>
      <c r="I34" s="24">
        <v>1</v>
      </c>
      <c r="J34" s="24">
        <v>1</v>
      </c>
      <c r="K34" s="24">
        <v>1</v>
      </c>
      <c r="L34" s="24"/>
      <c r="M34" s="24">
        <v>1</v>
      </c>
      <c r="N34" s="24"/>
      <c r="O34" s="24"/>
      <c r="P34" s="24"/>
      <c r="Q34" s="24"/>
      <c r="R34" s="24"/>
      <c r="S34" s="24"/>
      <c r="T34" s="24"/>
      <c r="U34" s="24"/>
      <c r="V34" s="24"/>
      <c r="W34" s="24"/>
      <c r="X34" s="24"/>
      <c r="Y34" s="24"/>
      <c r="Z34" s="24"/>
      <c r="AA34" s="24"/>
      <c r="AB34" s="24"/>
      <c r="AC34" s="24"/>
      <c r="AD34" s="24"/>
      <c r="AE34" s="24"/>
      <c r="AF34" s="24"/>
      <c r="AG34" s="24">
        <f t="shared" si="0"/>
        <v>10</v>
      </c>
      <c r="AJ34" s="6"/>
      <c r="AK34" s="5"/>
      <c r="AL34" s="5"/>
      <c r="AM34" s="5"/>
      <c r="AN34" s="5"/>
      <c r="AO34" s="5"/>
      <c r="AP34" s="5"/>
      <c r="AQ34" s="5"/>
      <c r="AR34" s="5"/>
      <c r="AS34" s="5"/>
      <c r="AT34" s="5"/>
      <c r="AU34" s="5"/>
      <c r="AV34" s="5"/>
      <c r="AW34" s="5"/>
      <c r="AX34" s="5"/>
      <c r="AY34" s="5"/>
      <c r="AZ34" s="5"/>
      <c r="BA34" s="5"/>
      <c r="BB34" s="5"/>
      <c r="BC34" s="5"/>
      <c r="BD34" s="10"/>
    </row>
    <row r="35" spans="1:56">
      <c r="A35" s="12" t="s">
        <v>167</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c r="O36" s="27"/>
      <c r="P36" s="26"/>
      <c r="Q36" s="27"/>
      <c r="R36" s="26"/>
      <c r="S36" s="27"/>
      <c r="T36" s="26"/>
      <c r="U36" s="27"/>
      <c r="V36" s="26"/>
      <c r="W36" s="27"/>
      <c r="X36" s="26"/>
      <c r="Y36" s="27"/>
      <c r="Z36" s="26"/>
      <c r="AA36" s="27"/>
      <c r="AB36" s="26"/>
      <c r="AC36" s="27"/>
      <c r="AD36" s="26"/>
      <c r="AE36" s="27"/>
      <c r="AF36" s="27"/>
      <c r="AG36" s="24">
        <f t="shared" si="0"/>
        <v>8</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1</v>
      </c>
      <c r="AJ37" s="7"/>
      <c r="AK37" s="8"/>
      <c r="AL37" s="8"/>
      <c r="AM37" s="8"/>
      <c r="AN37" s="8"/>
      <c r="AO37" s="8"/>
      <c r="AP37" s="8"/>
      <c r="AQ37" s="8"/>
      <c r="AR37" s="8"/>
      <c r="AS37" s="8"/>
      <c r="AT37" s="8"/>
      <c r="AU37" s="8"/>
      <c r="AV37" s="8"/>
      <c r="AW37" s="8"/>
      <c r="AX37" s="8"/>
      <c r="AY37" s="8"/>
      <c r="AZ37" s="8"/>
      <c r="BA37" s="8"/>
      <c r="BB37" s="8"/>
      <c r="BC37" s="8"/>
      <c r="BD37" s="10"/>
    </row>
    <row r="38" spans="1:56">
      <c r="A38" s="11" t="s">
        <v>168</v>
      </c>
      <c r="B38" s="27"/>
      <c r="C38" s="26"/>
      <c r="D38" s="27">
        <v>1</v>
      </c>
      <c r="E38" s="26"/>
      <c r="F38" s="27"/>
      <c r="G38" s="26"/>
      <c r="H38" s="27"/>
      <c r="I38" s="26"/>
      <c r="J38" s="26"/>
      <c r="K38" s="27"/>
      <c r="L38" s="26"/>
      <c r="M38" s="27"/>
      <c r="N38" s="26"/>
      <c r="O38" s="27"/>
      <c r="P38" s="26"/>
      <c r="Q38" s="27"/>
      <c r="R38" s="26"/>
      <c r="S38" s="27"/>
      <c r="T38" s="26"/>
      <c r="U38" s="27"/>
      <c r="V38" s="26"/>
      <c r="W38" s="27"/>
      <c r="X38" s="26"/>
      <c r="Y38" s="27"/>
      <c r="Z38" s="26"/>
      <c r="AA38" s="27"/>
      <c r="AB38" s="26"/>
      <c r="AC38" s="27"/>
      <c r="AD38" s="26"/>
      <c r="AE38" s="27"/>
      <c r="AF38" s="27"/>
      <c r="AG38" s="24">
        <f t="shared" si="0"/>
        <v>1</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1</v>
      </c>
      <c r="N39" s="24">
        <v>1</v>
      </c>
      <c r="O39" s="24"/>
      <c r="P39" s="24"/>
      <c r="Q39" s="24"/>
      <c r="R39" s="24"/>
      <c r="S39" s="24"/>
      <c r="T39" s="24"/>
      <c r="U39" s="24"/>
      <c r="V39" s="24"/>
      <c r="W39" s="24"/>
      <c r="X39" s="24"/>
      <c r="Y39" s="24"/>
      <c r="Z39" s="24"/>
      <c r="AA39" s="24"/>
      <c r="AB39" s="24"/>
      <c r="AC39" s="24"/>
      <c r="AD39" s="24"/>
      <c r="AE39" s="24"/>
      <c r="AF39" s="24"/>
      <c r="AG39" s="24">
        <f t="shared" si="0"/>
        <v>7</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1</v>
      </c>
      <c r="N42" s="26">
        <v>1</v>
      </c>
      <c r="O42" s="27"/>
      <c r="P42" s="26"/>
      <c r="Q42" s="27"/>
      <c r="R42" s="26"/>
      <c r="S42" s="27"/>
      <c r="T42" s="26"/>
      <c r="U42" s="27"/>
      <c r="V42" s="26"/>
      <c r="W42" s="27"/>
      <c r="X42" s="26"/>
      <c r="Y42" s="27"/>
      <c r="Z42" s="26"/>
      <c r="AA42" s="27"/>
      <c r="AB42" s="26"/>
      <c r="AC42" s="27"/>
      <c r="AD42" s="26"/>
      <c r="AE42" s="27"/>
      <c r="AF42" s="27"/>
      <c r="AG42" s="24">
        <f t="shared" si="0"/>
        <v>7</v>
      </c>
      <c r="AJ42" s="7"/>
      <c r="AK42" s="8"/>
      <c r="AL42" s="8"/>
      <c r="AM42" s="8"/>
      <c r="AN42" s="8"/>
      <c r="AO42" s="8"/>
      <c r="AP42" s="8"/>
      <c r="AQ42" s="8"/>
      <c r="AR42" s="8"/>
      <c r="AS42" s="8"/>
      <c r="AT42" s="8"/>
      <c r="AU42" s="8"/>
      <c r="AV42" s="8"/>
      <c r="AW42" s="8"/>
      <c r="AX42" s="8"/>
      <c r="AY42" s="8"/>
      <c r="AZ42" s="8"/>
      <c r="BA42" s="8"/>
      <c r="BB42" s="8"/>
      <c r="BC42" s="8"/>
      <c r="BD42" s="10"/>
    </row>
    <row r="43" spans="1:56">
      <c r="A43" s="12" t="s">
        <v>169</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174</v>
      </c>
      <c r="B44" s="24">
        <v>4</v>
      </c>
      <c r="C44" s="24">
        <v>1</v>
      </c>
      <c r="D44" s="24">
        <v>2</v>
      </c>
      <c r="E44" s="24"/>
      <c r="F44" s="24">
        <v>6</v>
      </c>
      <c r="G44" s="24">
        <v>3</v>
      </c>
      <c r="H44" s="24">
        <v>2</v>
      </c>
      <c r="I44" s="24">
        <v>3</v>
      </c>
      <c r="J44" s="24">
        <v>1</v>
      </c>
      <c r="K44" s="24"/>
      <c r="L44" s="24">
        <v>2</v>
      </c>
      <c r="M44" s="24"/>
      <c r="N44" s="24"/>
      <c r="O44" s="24"/>
      <c r="P44" s="24"/>
      <c r="Q44" s="24"/>
      <c r="R44" s="24"/>
      <c r="S44" s="24"/>
      <c r="T44" s="24"/>
      <c r="U44" s="24"/>
      <c r="V44" s="24"/>
      <c r="W44" s="24"/>
      <c r="X44" s="24"/>
      <c r="Y44" s="24"/>
      <c r="Z44" s="24"/>
      <c r="AA44" s="24"/>
      <c r="AB44" s="24"/>
      <c r="AC44" s="24"/>
      <c r="AD44" s="24"/>
      <c r="AE44" s="24"/>
      <c r="AF44" s="24"/>
      <c r="AG44" s="24">
        <f t="shared" si="0"/>
        <v>24</v>
      </c>
      <c r="AJ44" s="6"/>
      <c r="AK44" s="5"/>
      <c r="AL44" s="5"/>
      <c r="AM44" s="5"/>
      <c r="AN44" s="5"/>
      <c r="AO44" s="5"/>
      <c r="AP44" s="5"/>
      <c r="AQ44" s="5"/>
      <c r="AR44" s="5"/>
      <c r="AS44" s="5"/>
      <c r="AT44" s="5"/>
      <c r="AU44" s="5"/>
      <c r="AV44" s="5"/>
      <c r="AW44" s="5"/>
      <c r="AX44" s="5"/>
      <c r="AY44" s="5"/>
      <c r="AZ44" s="5"/>
      <c r="BA44" s="5"/>
      <c r="BB44" s="5"/>
      <c r="BC44" s="5"/>
      <c r="BD44" s="10"/>
    </row>
    <row r="45" spans="1:56">
      <c r="A45" s="12" t="s">
        <v>170</v>
      </c>
      <c r="B45" s="29"/>
      <c r="C45" s="28"/>
      <c r="D45" s="29"/>
      <c r="E45" s="28"/>
      <c r="F45" s="29">
        <v>1</v>
      </c>
      <c r="G45" s="28">
        <v>2</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171</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172</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c r="L48" s="26"/>
      <c r="M48" s="27"/>
      <c r="N48" s="26"/>
      <c r="O48" s="27"/>
      <c r="P48" s="26"/>
      <c r="Q48" s="27"/>
      <c r="R48" s="26"/>
      <c r="S48" s="27"/>
      <c r="T48" s="26"/>
      <c r="U48" s="27"/>
      <c r="V48" s="26"/>
      <c r="W48" s="27"/>
      <c r="X48" s="26"/>
      <c r="Y48" s="27"/>
      <c r="Z48" s="26"/>
      <c r="AA48" s="27"/>
      <c r="AB48" s="26"/>
      <c r="AC48" s="27"/>
      <c r="AD48" s="26"/>
      <c r="AE48" s="27"/>
      <c r="AF48" s="27"/>
      <c r="AG48" s="24">
        <f t="shared" si="0"/>
        <v>15</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173</v>
      </c>
      <c r="B49" s="29"/>
      <c r="C49" s="28"/>
      <c r="D49" s="29"/>
      <c r="E49" s="28"/>
      <c r="F49" s="29"/>
      <c r="G49" s="28"/>
      <c r="H49" s="29"/>
      <c r="I49" s="28"/>
      <c r="J49" s="28"/>
      <c r="K49" s="29"/>
      <c r="L49" s="28">
        <v>1</v>
      </c>
      <c r="M49" s="29"/>
      <c r="N49" s="28"/>
      <c r="O49" s="29"/>
      <c r="P49" s="28"/>
      <c r="Q49" s="29"/>
      <c r="R49" s="28"/>
      <c r="S49" s="29"/>
      <c r="T49" s="28"/>
      <c r="U49" s="29"/>
      <c r="V49" s="28"/>
      <c r="W49" s="29"/>
      <c r="X49" s="28"/>
      <c r="Y49" s="29"/>
      <c r="Z49" s="28"/>
      <c r="AA49" s="29"/>
      <c r="AB49" s="28"/>
      <c r="AC49" s="29"/>
      <c r="AD49" s="28"/>
      <c r="AE49" s="30"/>
      <c r="AF49" s="29"/>
      <c r="AG49" s="24">
        <f t="shared" si="0"/>
        <v>1</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223</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20</v>
      </c>
      <c r="C52" s="14">
        <v>24</v>
      </c>
      <c r="D52" s="14">
        <v>26</v>
      </c>
      <c r="E52" s="14">
        <v>29</v>
      </c>
      <c r="F52" s="14">
        <v>18</v>
      </c>
      <c r="G52" s="14">
        <v>33</v>
      </c>
      <c r="H52" s="14">
        <v>30</v>
      </c>
      <c r="I52" s="14">
        <v>23</v>
      </c>
      <c r="J52" s="14">
        <v>19</v>
      </c>
      <c r="K52" s="14">
        <v>10</v>
      </c>
      <c r="L52" s="14">
        <v>25</v>
      </c>
      <c r="M52" s="14">
        <v>18</v>
      </c>
      <c r="N52" s="14">
        <v>9</v>
      </c>
      <c r="O52" s="14"/>
      <c r="P52" s="14"/>
      <c r="Q52" s="14"/>
      <c r="R52" s="14"/>
      <c r="S52" s="14"/>
      <c r="T52" s="14"/>
      <c r="U52" s="14"/>
      <c r="V52" s="14"/>
      <c r="W52" s="14"/>
      <c r="X52" s="14"/>
      <c r="Y52" s="14"/>
      <c r="Z52" s="14"/>
      <c r="AA52" s="14"/>
      <c r="AB52" s="14"/>
      <c r="AC52" s="14"/>
      <c r="AD52" s="14"/>
      <c r="AE52" s="14"/>
      <c r="AF52" s="14"/>
      <c r="AG52" s="24">
        <f t="shared" si="0"/>
        <v>284</v>
      </c>
      <c r="AJ52" s="4"/>
      <c r="AK52" s="5"/>
      <c r="AL52" s="5"/>
      <c r="AM52" s="5"/>
      <c r="AN52" s="5"/>
      <c r="AO52" s="5"/>
      <c r="AP52" s="5"/>
      <c r="AQ52" s="5"/>
      <c r="AR52" s="5"/>
      <c r="AS52" s="5"/>
      <c r="AT52" s="5"/>
      <c r="AU52" s="5"/>
      <c r="AV52" s="5"/>
      <c r="AW52" s="5"/>
      <c r="AX52" s="5"/>
      <c r="AY52" s="5"/>
      <c r="AZ52" s="5"/>
      <c r="BA52" s="5"/>
      <c r="BB52" s="5"/>
      <c r="BC52" s="5"/>
      <c r="BD52" s="10"/>
    </row>
    <row r="53" spans="1:56">
      <c r="A53" s="17" t="s">
        <v>164</v>
      </c>
      <c r="B53" s="24">
        <v>3</v>
      </c>
      <c r="C53" s="24">
        <v>1</v>
      </c>
      <c r="D53" s="24">
        <v>2</v>
      </c>
      <c r="E53" s="24">
        <v>4</v>
      </c>
      <c r="F53" s="24">
        <v>2</v>
      </c>
      <c r="G53" s="24">
        <v>5</v>
      </c>
      <c r="H53" s="24">
        <v>2</v>
      </c>
      <c r="I53" s="24">
        <v>2</v>
      </c>
      <c r="J53" s="24">
        <v>3</v>
      </c>
      <c r="K53" s="24">
        <v>1</v>
      </c>
      <c r="L53" s="24">
        <v>1</v>
      </c>
      <c r="M53" s="24">
        <v>3</v>
      </c>
      <c r="N53" s="24">
        <v>1</v>
      </c>
      <c r="O53" s="24"/>
      <c r="P53" s="24"/>
      <c r="Q53" s="24"/>
      <c r="R53" s="24"/>
      <c r="S53" s="24"/>
      <c r="T53" s="24"/>
      <c r="U53" s="24"/>
      <c r="V53" s="24"/>
      <c r="W53" s="24"/>
      <c r="X53" s="24"/>
      <c r="Y53" s="24"/>
      <c r="Z53" s="24"/>
      <c r="AA53" s="24"/>
      <c r="AB53" s="24"/>
      <c r="AC53" s="24"/>
      <c r="AD53" s="24"/>
      <c r="AE53" s="24"/>
      <c r="AF53" s="24"/>
      <c r="AG53" s="24">
        <f t="shared" si="0"/>
        <v>30</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2</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175</v>
      </c>
      <c r="B57" s="29">
        <v>1</v>
      </c>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30"/>
      <c r="AF57" s="29"/>
      <c r="AG57" s="24">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1</v>
      </c>
      <c r="K58" s="27">
        <v>1</v>
      </c>
      <c r="L58" s="26"/>
      <c r="M58" s="27">
        <v>2</v>
      </c>
      <c r="N58" s="26"/>
      <c r="O58" s="27"/>
      <c r="P58" s="26"/>
      <c r="Q58" s="27"/>
      <c r="R58" s="26"/>
      <c r="S58" s="27"/>
      <c r="T58" s="26"/>
      <c r="U58" s="27"/>
      <c r="V58" s="26"/>
      <c r="W58" s="27"/>
      <c r="X58" s="26"/>
      <c r="Y58" s="27"/>
      <c r="Z58" s="26"/>
      <c r="AA58" s="27"/>
      <c r="AB58" s="26"/>
      <c r="AC58" s="27"/>
      <c r="AD58" s="26"/>
      <c r="AE58" s="27"/>
      <c r="AF58" s="27"/>
      <c r="AG58" s="24">
        <f t="shared" si="0"/>
        <v>13</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c r="R59" s="28"/>
      <c r="S59" s="29"/>
      <c r="T59" s="28"/>
      <c r="U59" s="29"/>
      <c r="V59" s="28"/>
      <c r="W59" s="29"/>
      <c r="X59" s="28"/>
      <c r="Y59" s="29"/>
      <c r="Z59" s="28"/>
      <c r="AA59" s="29"/>
      <c r="AB59" s="28"/>
      <c r="AC59" s="29"/>
      <c r="AD59" s="28"/>
      <c r="AE59" s="30"/>
      <c r="AF59" s="29"/>
      <c r="AG59" s="24">
        <f t="shared" si="0"/>
        <v>1</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c r="T60" s="26"/>
      <c r="U60" s="27"/>
      <c r="V60" s="26"/>
      <c r="W60" s="27"/>
      <c r="X60" s="26"/>
      <c r="Y60" s="27"/>
      <c r="Z60" s="26"/>
      <c r="AA60" s="27"/>
      <c r="AB60" s="26"/>
      <c r="AC60" s="27"/>
      <c r="AD60" s="26"/>
      <c r="AE60" s="27"/>
      <c r="AF60" s="27"/>
      <c r="AG60" s="24">
        <f t="shared" si="0"/>
        <v>7</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10</v>
      </c>
      <c r="H61" s="24">
        <v>10</v>
      </c>
      <c r="I61" s="24">
        <v>8</v>
      </c>
      <c r="J61" s="24">
        <v>5</v>
      </c>
      <c r="K61" s="24">
        <v>4</v>
      </c>
      <c r="L61" s="24">
        <v>7</v>
      </c>
      <c r="M61" s="24">
        <v>1</v>
      </c>
      <c r="N61" s="24">
        <v>1</v>
      </c>
      <c r="O61" s="24"/>
      <c r="P61" s="24"/>
      <c r="Q61" s="24"/>
      <c r="R61" s="24"/>
      <c r="S61" s="24"/>
      <c r="T61" s="24"/>
      <c r="U61" s="24"/>
      <c r="V61" s="24"/>
      <c r="W61" s="24"/>
      <c r="X61" s="24"/>
      <c r="Y61" s="24"/>
      <c r="Z61" s="24"/>
      <c r="AA61" s="24"/>
      <c r="AB61" s="24"/>
      <c r="AC61" s="24"/>
      <c r="AD61" s="24"/>
      <c r="AE61" s="24"/>
      <c r="AF61" s="24"/>
      <c r="AG61" s="24">
        <f t="shared" si="0"/>
        <v>75</v>
      </c>
      <c r="AJ61" s="6"/>
      <c r="AK61" s="5"/>
      <c r="AL61" s="5"/>
      <c r="AM61" s="5"/>
      <c r="AN61" s="5"/>
      <c r="AO61" s="5"/>
      <c r="AP61" s="5"/>
      <c r="AQ61" s="5"/>
      <c r="AR61" s="5"/>
      <c r="AS61" s="5"/>
      <c r="AT61" s="5"/>
      <c r="AU61" s="5"/>
      <c r="AV61" s="5"/>
      <c r="AW61" s="5"/>
      <c r="AX61" s="5"/>
      <c r="AY61" s="5"/>
      <c r="AZ61" s="5"/>
      <c r="BA61" s="5"/>
      <c r="BB61" s="5"/>
      <c r="BC61" s="5"/>
      <c r="BD61" s="10"/>
    </row>
    <row r="62" spans="1:56">
      <c r="A62" s="11" t="s">
        <v>224</v>
      </c>
      <c r="B62" s="27">
        <v>1</v>
      </c>
      <c r="C62" s="26"/>
      <c r="D62" s="27"/>
      <c r="E62" s="26">
        <v>1</v>
      </c>
      <c r="F62" s="27">
        <v>1</v>
      </c>
      <c r="G62" s="26"/>
      <c r="H62" s="27">
        <v>1</v>
      </c>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5</v>
      </c>
      <c r="AJ62" s="7"/>
      <c r="AK62" s="8"/>
      <c r="AL62" s="8"/>
      <c r="AM62" s="8"/>
      <c r="AN62" s="8"/>
      <c r="AO62" s="8"/>
      <c r="AP62" s="8"/>
      <c r="AQ62" s="8"/>
      <c r="AR62" s="8"/>
      <c r="AS62" s="8"/>
      <c r="AT62" s="8"/>
      <c r="AU62" s="8"/>
      <c r="AV62" s="8"/>
      <c r="AW62" s="8"/>
      <c r="AX62" s="8"/>
      <c r="AY62" s="8"/>
      <c r="AZ62" s="8"/>
      <c r="BA62" s="8"/>
      <c r="BB62" s="8"/>
      <c r="BC62" s="8"/>
      <c r="BD62" s="10"/>
    </row>
    <row r="63" spans="1:56">
      <c r="A63" s="12" t="s">
        <v>176</v>
      </c>
      <c r="B63" s="29"/>
      <c r="C63" s="28"/>
      <c r="D63" s="29"/>
      <c r="E63" s="28"/>
      <c r="F63" s="29"/>
      <c r="G63" s="28"/>
      <c r="H63" s="29"/>
      <c r="I63" s="28">
        <v>1</v>
      </c>
      <c r="J63" s="28"/>
      <c r="K63" s="29"/>
      <c r="L63" s="28"/>
      <c r="M63" s="29"/>
      <c r="N63" s="28"/>
      <c r="O63" s="29"/>
      <c r="P63" s="28"/>
      <c r="Q63" s="29"/>
      <c r="R63" s="28"/>
      <c r="S63" s="29"/>
      <c r="T63" s="28"/>
      <c r="U63" s="29"/>
      <c r="V63" s="28"/>
      <c r="W63" s="29"/>
      <c r="X63" s="28"/>
      <c r="Y63" s="29"/>
      <c r="Z63" s="28"/>
      <c r="AA63" s="29"/>
      <c r="AB63" s="28"/>
      <c r="AC63" s="29"/>
      <c r="AD63" s="28"/>
      <c r="AE63" s="30"/>
      <c r="AF63" s="29"/>
      <c r="AG63" s="24">
        <f t="shared" si="0"/>
        <v>1</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1</v>
      </c>
      <c r="H65" s="29">
        <v>2</v>
      </c>
      <c r="I65" s="28"/>
      <c r="J65" s="28"/>
      <c r="K65" s="29">
        <v>1</v>
      </c>
      <c r="L65" s="28">
        <v>1</v>
      </c>
      <c r="M65" s="29"/>
      <c r="N65" s="28"/>
      <c r="O65" s="29"/>
      <c r="P65" s="28"/>
      <c r="Q65" s="29"/>
      <c r="R65" s="28"/>
      <c r="S65" s="29"/>
      <c r="T65" s="28"/>
      <c r="U65" s="29"/>
      <c r="V65" s="28"/>
      <c r="W65" s="29"/>
      <c r="X65" s="28"/>
      <c r="Y65" s="29"/>
      <c r="Z65" s="28"/>
      <c r="AA65" s="29"/>
      <c r="AB65" s="28"/>
      <c r="AC65" s="29"/>
      <c r="AD65" s="28"/>
      <c r="AE65" s="30"/>
      <c r="AF65" s="29"/>
      <c r="AG65" s="24">
        <f t="shared" si="0"/>
        <v>7</v>
      </c>
      <c r="AJ65" s="7"/>
      <c r="AK65" s="8"/>
      <c r="AL65" s="8"/>
      <c r="AM65" s="8"/>
      <c r="AN65" s="8"/>
      <c r="AO65" s="8"/>
      <c r="AP65" s="8"/>
      <c r="AQ65" s="8"/>
      <c r="AR65" s="8"/>
      <c r="AS65" s="8"/>
      <c r="AT65" s="8"/>
      <c r="AU65" s="8"/>
      <c r="AV65" s="8"/>
      <c r="AW65" s="8"/>
      <c r="AX65" s="8"/>
      <c r="AY65" s="8"/>
      <c r="AZ65" s="8"/>
      <c r="BA65" s="8"/>
      <c r="BB65" s="8"/>
      <c r="BC65" s="8"/>
      <c r="BD65" s="10"/>
    </row>
    <row r="66" spans="1:56">
      <c r="A66" s="11" t="s">
        <v>225</v>
      </c>
      <c r="B66" s="27"/>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7"/>
      <c r="AF66" s="27"/>
      <c r="AG66" s="24">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c r="H67" s="29">
        <v>1</v>
      </c>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4</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c r="N68" s="26"/>
      <c r="O68" s="27"/>
      <c r="P68" s="26"/>
      <c r="Q68" s="27"/>
      <c r="R68" s="26"/>
      <c r="S68" s="27"/>
      <c r="T68" s="26"/>
      <c r="U68" s="27"/>
      <c r="V68" s="26"/>
      <c r="W68" s="27"/>
      <c r="X68" s="26"/>
      <c r="Y68" s="27"/>
      <c r="Z68" s="26"/>
      <c r="AA68" s="27"/>
      <c r="AB68" s="26"/>
      <c r="AC68" s="27"/>
      <c r="AD68" s="26"/>
      <c r="AE68" s="27"/>
      <c r="AF68" s="27"/>
      <c r="AG68" s="24">
        <f t="shared" si="0"/>
        <v>4</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1</v>
      </c>
      <c r="AJ69" s="7"/>
      <c r="AK69" s="8"/>
      <c r="AL69" s="8"/>
      <c r="AM69" s="8"/>
      <c r="AN69" s="8"/>
      <c r="AO69" s="8"/>
      <c r="AP69" s="8"/>
      <c r="AQ69" s="8"/>
      <c r="AR69" s="8"/>
      <c r="AS69" s="8"/>
      <c r="AT69" s="8"/>
      <c r="AU69" s="8"/>
      <c r="AV69" s="8"/>
      <c r="AW69" s="8"/>
      <c r="AX69" s="8"/>
      <c r="AY69" s="8"/>
      <c r="AZ69" s="8"/>
      <c r="BA69" s="8"/>
      <c r="BB69" s="8"/>
      <c r="BC69" s="8"/>
      <c r="BD69" s="10"/>
    </row>
    <row r="70" spans="1:56">
      <c r="A70" s="11" t="s">
        <v>177</v>
      </c>
      <c r="B70" s="27"/>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7"/>
      <c r="AF70" s="27"/>
      <c r="AG70" s="24">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5</v>
      </c>
      <c r="M71" s="29">
        <v>1</v>
      </c>
      <c r="N71" s="28">
        <v>1</v>
      </c>
      <c r="O71" s="29"/>
      <c r="P71" s="28"/>
      <c r="Q71" s="29"/>
      <c r="R71" s="28"/>
      <c r="S71" s="29"/>
      <c r="T71" s="28"/>
      <c r="U71" s="29"/>
      <c r="V71" s="28"/>
      <c r="W71" s="29"/>
      <c r="X71" s="28"/>
      <c r="Y71" s="29"/>
      <c r="Z71" s="28"/>
      <c r="AA71" s="29"/>
      <c r="AB71" s="28"/>
      <c r="AC71" s="29"/>
      <c r="AD71" s="28"/>
      <c r="AE71" s="30"/>
      <c r="AF71" s="29"/>
      <c r="AG71" s="24">
        <f t="shared" si="1"/>
        <v>50</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9</v>
      </c>
      <c r="E72" s="24">
        <v>9</v>
      </c>
      <c r="F72" s="24">
        <v>5</v>
      </c>
      <c r="G72" s="24">
        <v>8</v>
      </c>
      <c r="H72" s="24">
        <v>6</v>
      </c>
      <c r="I72" s="24">
        <v>2</v>
      </c>
      <c r="J72" s="24">
        <v>5</v>
      </c>
      <c r="K72" s="24">
        <v>3</v>
      </c>
      <c r="L72" s="24">
        <v>6</v>
      </c>
      <c r="M72" s="24">
        <v>4</v>
      </c>
      <c r="N72" s="24">
        <v>2</v>
      </c>
      <c r="O72" s="24"/>
      <c r="P72" s="24"/>
      <c r="Q72" s="24"/>
      <c r="R72" s="24"/>
      <c r="S72" s="24"/>
      <c r="T72" s="24"/>
      <c r="U72" s="24"/>
      <c r="V72" s="24"/>
      <c r="W72" s="24"/>
      <c r="X72" s="24"/>
      <c r="Y72" s="24"/>
      <c r="Z72" s="24"/>
      <c r="AA72" s="24"/>
      <c r="AB72" s="24"/>
      <c r="AC72" s="24"/>
      <c r="AD72" s="24"/>
      <c r="AE72" s="24"/>
      <c r="AF72" s="24"/>
      <c r="AG72" s="24">
        <f t="shared" si="1"/>
        <v>71</v>
      </c>
      <c r="AJ72" s="6"/>
      <c r="AK72" s="5"/>
      <c r="AL72" s="5"/>
      <c r="AM72" s="5"/>
      <c r="AN72" s="5"/>
      <c r="AO72" s="5"/>
      <c r="AP72" s="5"/>
      <c r="AQ72" s="5"/>
      <c r="AR72" s="5"/>
      <c r="AS72" s="5"/>
      <c r="AT72" s="5"/>
      <c r="AU72" s="5"/>
      <c r="AV72" s="5"/>
      <c r="AW72" s="5"/>
      <c r="AX72" s="5"/>
      <c r="AY72" s="5"/>
      <c r="AZ72" s="5"/>
      <c r="BA72" s="5"/>
      <c r="BB72" s="5"/>
      <c r="BC72" s="5"/>
      <c r="BD72" s="10"/>
    </row>
    <row r="73" spans="1:56">
      <c r="A73" s="12" t="s">
        <v>226</v>
      </c>
      <c r="B73" s="29">
        <v>1</v>
      </c>
      <c r="C73" s="28"/>
      <c r="D73" s="29">
        <v>1</v>
      </c>
      <c r="E73" s="28"/>
      <c r="F73" s="29"/>
      <c r="G73" s="28">
        <v>1</v>
      </c>
      <c r="H73" s="29"/>
      <c r="I73" s="28"/>
      <c r="J73" s="28">
        <v>1</v>
      </c>
      <c r="K73" s="29"/>
      <c r="L73" s="28"/>
      <c r="M73" s="29"/>
      <c r="N73" s="28"/>
      <c r="O73" s="29"/>
      <c r="P73" s="28"/>
      <c r="Q73" s="29"/>
      <c r="R73" s="28"/>
      <c r="S73" s="29"/>
      <c r="T73" s="28"/>
      <c r="U73" s="29"/>
      <c r="V73" s="28"/>
      <c r="W73" s="29"/>
      <c r="X73" s="28"/>
      <c r="Y73" s="29"/>
      <c r="Z73" s="28"/>
      <c r="AA73" s="29"/>
      <c r="AB73" s="28"/>
      <c r="AC73" s="29"/>
      <c r="AD73" s="28"/>
      <c r="AE73" s="30"/>
      <c r="AF73" s="29"/>
      <c r="AG73" s="24">
        <f t="shared" si="1"/>
        <v>4</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3</v>
      </c>
      <c r="E74" s="26">
        <v>3</v>
      </c>
      <c r="F74" s="27">
        <v>2</v>
      </c>
      <c r="G74" s="26">
        <v>4</v>
      </c>
      <c r="H74" s="27">
        <v>5</v>
      </c>
      <c r="I74" s="26">
        <v>1</v>
      </c>
      <c r="J74" s="26">
        <v>3</v>
      </c>
      <c r="K74" s="27">
        <v>1</v>
      </c>
      <c r="L74" s="26">
        <v>4</v>
      </c>
      <c r="M74" s="27">
        <v>3</v>
      </c>
      <c r="N74" s="26">
        <v>1</v>
      </c>
      <c r="O74" s="27"/>
      <c r="P74" s="26"/>
      <c r="Q74" s="27"/>
      <c r="R74" s="26"/>
      <c r="S74" s="27"/>
      <c r="T74" s="26"/>
      <c r="U74" s="27"/>
      <c r="V74" s="26"/>
      <c r="W74" s="27"/>
      <c r="X74" s="26"/>
      <c r="Y74" s="27"/>
      <c r="Z74" s="26"/>
      <c r="AA74" s="27"/>
      <c r="AB74" s="26"/>
      <c r="AC74" s="27"/>
      <c r="AD74" s="26"/>
      <c r="AE74" s="27"/>
      <c r="AF74" s="27"/>
      <c r="AG74" s="24">
        <f t="shared" si="1"/>
        <v>35</v>
      </c>
      <c r="AJ74" s="7"/>
      <c r="AK74" s="8"/>
      <c r="AL74" s="8"/>
      <c r="AM74" s="8"/>
      <c r="AN74" s="8"/>
      <c r="AO74" s="8"/>
      <c r="AP74" s="8"/>
      <c r="AQ74" s="8"/>
      <c r="AR74" s="8"/>
      <c r="AS74" s="8"/>
      <c r="AT74" s="8"/>
      <c r="AU74" s="8"/>
      <c r="AV74" s="8"/>
      <c r="AW74" s="8"/>
      <c r="AX74" s="8"/>
      <c r="AY74" s="8"/>
      <c r="AZ74" s="8"/>
      <c r="BA74" s="8"/>
      <c r="BB74" s="8"/>
      <c r="BC74" s="8"/>
      <c r="BD74" s="10"/>
    </row>
    <row r="75" spans="1:56">
      <c r="A75" s="12" t="s">
        <v>178</v>
      </c>
      <c r="B75" s="29"/>
      <c r="C75" s="28"/>
      <c r="D75" s="29"/>
      <c r="E75" s="28">
        <v>1</v>
      </c>
      <c r="F75" s="29"/>
      <c r="G75" s="28"/>
      <c r="H75" s="29"/>
      <c r="I75" s="28"/>
      <c r="J75" s="28"/>
      <c r="K75" s="29"/>
      <c r="L75" s="28"/>
      <c r="M75" s="29"/>
      <c r="N75" s="28"/>
      <c r="O75" s="29"/>
      <c r="P75" s="28"/>
      <c r="Q75" s="29"/>
      <c r="R75" s="28"/>
      <c r="S75" s="29"/>
      <c r="T75" s="28"/>
      <c r="U75" s="29"/>
      <c r="V75" s="28"/>
      <c r="W75" s="29"/>
      <c r="X75" s="28"/>
      <c r="Y75" s="29"/>
      <c r="Z75" s="28"/>
      <c r="AA75" s="29"/>
      <c r="AB75" s="28"/>
      <c r="AC75" s="29"/>
      <c r="AD75" s="28"/>
      <c r="AE75" s="30"/>
      <c r="AF75" s="29"/>
      <c r="AG75" s="24">
        <f t="shared" si="1"/>
        <v>1</v>
      </c>
      <c r="AJ75" s="7"/>
      <c r="AK75" s="8"/>
      <c r="AL75" s="8"/>
      <c r="AM75" s="8"/>
      <c r="AN75" s="8"/>
      <c r="AO75" s="8"/>
      <c r="AP75" s="8"/>
      <c r="AQ75" s="8"/>
      <c r="AR75" s="8"/>
      <c r="AS75" s="8"/>
      <c r="AT75" s="8"/>
      <c r="AU75" s="8"/>
      <c r="AV75" s="8"/>
      <c r="AW75" s="8"/>
      <c r="AX75" s="8"/>
      <c r="AY75" s="8"/>
      <c r="AZ75" s="8"/>
      <c r="BA75" s="8"/>
      <c r="BB75" s="8"/>
      <c r="BC75" s="8"/>
      <c r="BD75" s="10"/>
    </row>
    <row r="76" spans="1:56">
      <c r="A76" s="11" t="s">
        <v>227</v>
      </c>
      <c r="B76" s="27">
        <v>1</v>
      </c>
      <c r="C76" s="26"/>
      <c r="D76" s="27">
        <v>2</v>
      </c>
      <c r="E76" s="26">
        <v>1</v>
      </c>
      <c r="F76" s="27">
        <v>1</v>
      </c>
      <c r="G76" s="26">
        <v>1</v>
      </c>
      <c r="H76" s="27">
        <v>1</v>
      </c>
      <c r="I76" s="26"/>
      <c r="J76" s="26"/>
      <c r="K76" s="27">
        <v>1</v>
      </c>
      <c r="L76" s="26">
        <v>1</v>
      </c>
      <c r="M76" s="27"/>
      <c r="N76" s="26"/>
      <c r="O76" s="27"/>
      <c r="P76" s="26"/>
      <c r="Q76" s="27"/>
      <c r="R76" s="26"/>
      <c r="S76" s="27"/>
      <c r="T76" s="26"/>
      <c r="U76" s="27"/>
      <c r="V76" s="26"/>
      <c r="W76" s="27"/>
      <c r="X76" s="26"/>
      <c r="Y76" s="27"/>
      <c r="Z76" s="26"/>
      <c r="AA76" s="27"/>
      <c r="AB76" s="26"/>
      <c r="AC76" s="27"/>
      <c r="AD76" s="26"/>
      <c r="AE76" s="27"/>
      <c r="AF76" s="27"/>
      <c r="AG76" s="24">
        <f t="shared" si="1"/>
        <v>9</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v>1</v>
      </c>
      <c r="K77" s="29"/>
      <c r="L77" s="28">
        <v>1</v>
      </c>
      <c r="M77" s="29">
        <v>1</v>
      </c>
      <c r="N77" s="28">
        <v>1</v>
      </c>
      <c r="O77" s="29"/>
      <c r="P77" s="28"/>
      <c r="Q77" s="29"/>
      <c r="R77" s="28"/>
      <c r="S77" s="29"/>
      <c r="T77" s="28"/>
      <c r="U77" s="29"/>
      <c r="V77" s="28"/>
      <c r="W77" s="29"/>
      <c r="X77" s="28"/>
      <c r="Y77" s="29"/>
      <c r="Z77" s="28"/>
      <c r="AA77" s="29"/>
      <c r="AB77" s="28"/>
      <c r="AC77" s="29"/>
      <c r="AD77" s="28"/>
      <c r="AE77" s="30"/>
      <c r="AF77" s="29"/>
      <c r="AG77" s="24">
        <f t="shared" si="1"/>
        <v>14</v>
      </c>
      <c r="AJ77" s="7"/>
      <c r="AK77" s="8"/>
      <c r="AL77" s="8"/>
      <c r="AM77" s="8"/>
      <c r="AN77" s="8"/>
      <c r="AO77" s="8"/>
      <c r="AP77" s="8"/>
      <c r="AQ77" s="8"/>
      <c r="AR77" s="8"/>
      <c r="AS77" s="8"/>
      <c r="AT77" s="8"/>
      <c r="AU77" s="8"/>
      <c r="AV77" s="8"/>
      <c r="AW77" s="8"/>
      <c r="AX77" s="8"/>
      <c r="AY77" s="8"/>
      <c r="AZ77" s="8"/>
      <c r="BA77" s="8"/>
      <c r="BB77" s="8"/>
      <c r="BC77" s="8"/>
      <c r="BD77" s="10"/>
    </row>
    <row r="78" spans="1:56">
      <c r="A78" s="11" t="s">
        <v>228</v>
      </c>
      <c r="B78" s="27">
        <v>1</v>
      </c>
      <c r="C78" s="26"/>
      <c r="D78" s="27">
        <v>2</v>
      </c>
      <c r="E78" s="26"/>
      <c r="F78" s="27"/>
      <c r="G78" s="26">
        <v>1</v>
      </c>
      <c r="H78" s="27"/>
      <c r="I78" s="26"/>
      <c r="J78" s="26"/>
      <c r="K78" s="27">
        <v>1</v>
      </c>
      <c r="L78" s="26"/>
      <c r="M78" s="27"/>
      <c r="N78" s="26"/>
      <c r="O78" s="27"/>
      <c r="P78" s="26"/>
      <c r="Q78" s="27"/>
      <c r="R78" s="26"/>
      <c r="S78" s="27"/>
      <c r="T78" s="26"/>
      <c r="U78" s="27"/>
      <c r="V78" s="26"/>
      <c r="W78" s="27"/>
      <c r="X78" s="26"/>
      <c r="Y78" s="27"/>
      <c r="Z78" s="26"/>
      <c r="AA78" s="27"/>
      <c r="AB78" s="26"/>
      <c r="AC78" s="27"/>
      <c r="AD78" s="26"/>
      <c r="AE78" s="27"/>
      <c r="AF78" s="27"/>
      <c r="AG78" s="24">
        <f t="shared" si="1"/>
        <v>5</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c r="M79" s="29"/>
      <c r="N79" s="28"/>
      <c r="O79" s="29"/>
      <c r="P79" s="28"/>
      <c r="Q79" s="29"/>
      <c r="R79" s="28"/>
      <c r="S79" s="29"/>
      <c r="T79" s="28"/>
      <c r="U79" s="29"/>
      <c r="V79" s="28"/>
      <c r="W79" s="29"/>
      <c r="X79" s="28"/>
      <c r="Y79" s="29"/>
      <c r="Z79" s="28"/>
      <c r="AA79" s="29"/>
      <c r="AB79" s="28"/>
      <c r="AC79" s="29"/>
      <c r="AD79" s="28"/>
      <c r="AE79" s="30"/>
      <c r="AF79" s="29"/>
      <c r="AG79" s="24">
        <f t="shared" si="1"/>
        <v>3</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10</v>
      </c>
      <c r="H80" s="24">
        <v>12</v>
      </c>
      <c r="I80" s="24">
        <v>11</v>
      </c>
      <c r="J80" s="24">
        <v>6</v>
      </c>
      <c r="K80" s="24">
        <v>2</v>
      </c>
      <c r="L80" s="24">
        <v>11</v>
      </c>
      <c r="M80" s="24">
        <v>10</v>
      </c>
      <c r="N80" s="24">
        <v>5</v>
      </c>
      <c r="O80" s="24"/>
      <c r="P80" s="24"/>
      <c r="Q80" s="24"/>
      <c r="R80" s="24"/>
      <c r="S80" s="24"/>
      <c r="T80" s="24"/>
      <c r="U80" s="24"/>
      <c r="V80" s="24"/>
      <c r="W80" s="24"/>
      <c r="X80" s="24"/>
      <c r="Y80" s="24"/>
      <c r="Z80" s="24"/>
      <c r="AA80" s="24"/>
      <c r="AB80" s="24"/>
      <c r="AC80" s="24"/>
      <c r="AD80" s="24"/>
      <c r="AE80" s="24"/>
      <c r="AF80" s="24"/>
      <c r="AG80" s="24">
        <f t="shared" si="1"/>
        <v>108</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9</v>
      </c>
      <c r="H81" s="29">
        <v>9</v>
      </c>
      <c r="I81" s="28">
        <v>10</v>
      </c>
      <c r="J81" s="28">
        <v>4</v>
      </c>
      <c r="K81" s="29">
        <v>1</v>
      </c>
      <c r="L81" s="28">
        <v>11</v>
      </c>
      <c r="M81" s="29">
        <v>8</v>
      </c>
      <c r="N81" s="28">
        <v>4</v>
      </c>
      <c r="O81" s="29"/>
      <c r="P81" s="28"/>
      <c r="Q81" s="29"/>
      <c r="R81" s="28"/>
      <c r="S81" s="29"/>
      <c r="T81" s="28"/>
      <c r="U81" s="29"/>
      <c r="V81" s="28"/>
      <c r="W81" s="29"/>
      <c r="X81" s="28"/>
      <c r="Y81" s="29"/>
      <c r="Z81" s="28"/>
      <c r="AA81" s="29"/>
      <c r="AB81" s="28"/>
      <c r="AC81" s="29"/>
      <c r="AD81" s="28"/>
      <c r="AE81" s="30"/>
      <c r="AF81" s="29"/>
      <c r="AG81" s="24">
        <f t="shared" si="1"/>
        <v>81</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179</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c r="S85" s="29"/>
      <c r="T85" s="28"/>
      <c r="U85" s="29"/>
      <c r="V85" s="28"/>
      <c r="W85" s="29"/>
      <c r="X85" s="28"/>
      <c r="Y85" s="29"/>
      <c r="Z85" s="28"/>
      <c r="AA85" s="29"/>
      <c r="AB85" s="28"/>
      <c r="AC85" s="29"/>
      <c r="AD85" s="28"/>
      <c r="AE85" s="30"/>
      <c r="AF85" s="29"/>
      <c r="AG85" s="24">
        <f t="shared" si="1"/>
        <v>2</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1</v>
      </c>
      <c r="I86" s="26"/>
      <c r="J86" s="26"/>
      <c r="K86" s="27"/>
      <c r="L86" s="26"/>
      <c r="M86" s="27"/>
      <c r="N86" s="26"/>
      <c r="O86" s="27"/>
      <c r="P86" s="26"/>
      <c r="Q86" s="27"/>
      <c r="R86" s="26"/>
      <c r="S86" s="27"/>
      <c r="T86" s="26"/>
      <c r="U86" s="27"/>
      <c r="V86" s="26"/>
      <c r="W86" s="27"/>
      <c r="X86" s="26"/>
      <c r="Y86" s="27"/>
      <c r="Z86" s="26"/>
      <c r="AA86" s="27"/>
      <c r="AB86" s="26"/>
      <c r="AC86" s="27"/>
      <c r="AD86" s="26"/>
      <c r="AE86" s="27"/>
      <c r="AF86" s="27"/>
      <c r="AG86" s="24">
        <f t="shared" si="1"/>
        <v>6</v>
      </c>
      <c r="AJ86" s="7"/>
      <c r="AK86" s="8"/>
      <c r="AL86" s="8"/>
      <c r="AM86" s="8"/>
      <c r="AN86" s="8"/>
      <c r="AO86" s="8"/>
      <c r="AP86" s="8"/>
      <c r="AQ86" s="8"/>
      <c r="AR86" s="8"/>
      <c r="AS86" s="8"/>
      <c r="AT86" s="8"/>
      <c r="AU86" s="8"/>
      <c r="AV86" s="8"/>
      <c r="AW86" s="8"/>
      <c r="AX86" s="8"/>
      <c r="AY86" s="8"/>
      <c r="AZ86" s="8"/>
      <c r="BA86" s="8"/>
      <c r="BB86" s="8"/>
      <c r="BC86" s="8"/>
      <c r="BD86" s="10"/>
    </row>
    <row r="87" spans="1:56">
      <c r="A87" s="12" t="s">
        <v>229</v>
      </c>
      <c r="B87" s="29"/>
      <c r="C87" s="28">
        <v>1</v>
      </c>
      <c r="D87" s="29"/>
      <c r="E87" s="28"/>
      <c r="F87" s="29"/>
      <c r="G87" s="28"/>
      <c r="H87" s="29">
        <v>2</v>
      </c>
      <c r="I87" s="28"/>
      <c r="J87" s="28">
        <v>2</v>
      </c>
      <c r="K87" s="29"/>
      <c r="L87" s="28"/>
      <c r="M87" s="29">
        <v>1</v>
      </c>
      <c r="N87" s="28">
        <v>1</v>
      </c>
      <c r="O87" s="29"/>
      <c r="P87" s="28"/>
      <c r="Q87" s="29"/>
      <c r="R87" s="28"/>
      <c r="S87" s="29"/>
      <c r="T87" s="28"/>
      <c r="U87" s="29"/>
      <c r="V87" s="28"/>
      <c r="W87" s="29"/>
      <c r="X87" s="28"/>
      <c r="Y87" s="29"/>
      <c r="Z87" s="28"/>
      <c r="AA87" s="29"/>
      <c r="AB87" s="28"/>
      <c r="AC87" s="29"/>
      <c r="AD87" s="28"/>
      <c r="AE87" s="30"/>
      <c r="AF87" s="29"/>
      <c r="AG87" s="24">
        <f t="shared" si="1"/>
        <v>7</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29</v>
      </c>
      <c r="C90" s="14">
        <v>27</v>
      </c>
      <c r="D90" s="14">
        <v>19</v>
      </c>
      <c r="E90" s="14">
        <v>25</v>
      </c>
      <c r="F90" s="14">
        <v>36</v>
      </c>
      <c r="G90" s="14">
        <v>26</v>
      </c>
      <c r="H90" s="14">
        <v>28</v>
      </c>
      <c r="I90" s="14">
        <v>16</v>
      </c>
      <c r="J90" s="14">
        <v>27</v>
      </c>
      <c r="K90" s="14">
        <v>30</v>
      </c>
      <c r="L90" s="14">
        <v>32</v>
      </c>
      <c r="M90" s="14">
        <v>20</v>
      </c>
      <c r="N90" s="14">
        <v>11</v>
      </c>
      <c r="O90" s="14"/>
      <c r="P90" s="14"/>
      <c r="Q90" s="14"/>
      <c r="R90" s="14"/>
      <c r="S90" s="14"/>
      <c r="T90" s="14"/>
      <c r="U90" s="14"/>
      <c r="V90" s="14"/>
      <c r="W90" s="14"/>
      <c r="X90" s="14"/>
      <c r="Y90" s="14"/>
      <c r="Z90" s="14"/>
      <c r="AA90" s="14"/>
      <c r="AB90" s="14"/>
      <c r="AC90" s="14"/>
      <c r="AD90" s="14"/>
      <c r="AE90" s="14"/>
      <c r="AF90" s="14"/>
      <c r="AG90" s="24">
        <f t="shared" si="1"/>
        <v>326</v>
      </c>
      <c r="AJ90" s="4"/>
      <c r="AK90" s="5"/>
      <c r="AL90" s="5"/>
      <c r="AM90" s="5"/>
      <c r="AN90" s="5"/>
      <c r="AO90" s="5"/>
      <c r="AP90" s="5"/>
      <c r="AQ90" s="5"/>
      <c r="AR90" s="5"/>
      <c r="AS90" s="5"/>
      <c r="AT90" s="5"/>
      <c r="AU90" s="5"/>
      <c r="AV90" s="5"/>
      <c r="AW90" s="5"/>
      <c r="AX90" s="5"/>
      <c r="AY90" s="5"/>
      <c r="AZ90" s="5"/>
      <c r="BA90" s="5"/>
      <c r="BB90" s="5"/>
      <c r="BC90" s="5"/>
      <c r="BD90" s="10"/>
    </row>
    <row r="91" spans="1:56">
      <c r="A91" s="17" t="s">
        <v>210</v>
      </c>
      <c r="B91" s="24">
        <v>25</v>
      </c>
      <c r="C91" s="24">
        <v>18</v>
      </c>
      <c r="D91" s="24">
        <v>13</v>
      </c>
      <c r="E91" s="24">
        <v>24</v>
      </c>
      <c r="F91" s="24">
        <v>28</v>
      </c>
      <c r="G91" s="24">
        <v>20</v>
      </c>
      <c r="H91" s="24">
        <v>18</v>
      </c>
      <c r="I91" s="24">
        <v>15</v>
      </c>
      <c r="J91" s="24">
        <v>19</v>
      </c>
      <c r="K91" s="24">
        <v>25</v>
      </c>
      <c r="L91" s="24">
        <v>21</v>
      </c>
      <c r="M91" s="24">
        <v>13</v>
      </c>
      <c r="N91" s="24">
        <v>6</v>
      </c>
      <c r="O91" s="24"/>
      <c r="P91" s="24"/>
      <c r="Q91" s="24"/>
      <c r="R91" s="24"/>
      <c r="S91" s="24"/>
      <c r="T91" s="24"/>
      <c r="U91" s="24"/>
      <c r="V91" s="24"/>
      <c r="W91" s="24"/>
      <c r="X91" s="24"/>
      <c r="Y91" s="24"/>
      <c r="Z91" s="24"/>
      <c r="AA91" s="24"/>
      <c r="AB91" s="24"/>
      <c r="AC91" s="24"/>
      <c r="AD91" s="24"/>
      <c r="AE91" s="24"/>
      <c r="AF91" s="24"/>
      <c r="AG91" s="24">
        <f t="shared" si="1"/>
        <v>245</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1</v>
      </c>
      <c r="L92" s="26"/>
      <c r="M92" s="27"/>
      <c r="N92" s="26"/>
      <c r="O92" s="27"/>
      <c r="P92" s="26"/>
      <c r="Q92" s="27"/>
      <c r="R92" s="26"/>
      <c r="S92" s="27"/>
      <c r="T92" s="26"/>
      <c r="U92" s="27"/>
      <c r="V92" s="26"/>
      <c r="W92" s="27"/>
      <c r="X92" s="26"/>
      <c r="Y92" s="27"/>
      <c r="Z92" s="26"/>
      <c r="AA92" s="27"/>
      <c r="AB92" s="26"/>
      <c r="AC92" s="27"/>
      <c r="AD92" s="26"/>
      <c r="AE92" s="27"/>
      <c r="AF92" s="27"/>
      <c r="AG92" s="24">
        <f t="shared" si="1"/>
        <v>3</v>
      </c>
      <c r="AJ92" s="7"/>
      <c r="AK92" s="8"/>
      <c r="AL92" s="8"/>
      <c r="AM92" s="8"/>
      <c r="AN92" s="8"/>
      <c r="AO92" s="8"/>
      <c r="AP92" s="8"/>
      <c r="AQ92" s="8"/>
      <c r="AR92" s="8"/>
      <c r="AS92" s="8"/>
      <c r="AT92" s="8"/>
      <c r="AU92" s="8"/>
      <c r="AV92" s="8"/>
      <c r="AW92" s="8"/>
      <c r="AX92" s="8"/>
      <c r="AY92" s="8"/>
      <c r="AZ92" s="8"/>
      <c r="BA92" s="8"/>
      <c r="BB92" s="8"/>
      <c r="BC92" s="8"/>
      <c r="BD92" s="10"/>
    </row>
    <row r="93" spans="1:56">
      <c r="A93" s="12" t="s">
        <v>217</v>
      </c>
      <c r="B93" s="29">
        <v>1</v>
      </c>
      <c r="C93" s="28"/>
      <c r="D93" s="29"/>
      <c r="E93" s="28"/>
      <c r="F93" s="29"/>
      <c r="G93" s="28"/>
      <c r="H93" s="29"/>
      <c r="I93" s="28"/>
      <c r="J93" s="28">
        <v>1</v>
      </c>
      <c r="K93" s="29"/>
      <c r="L93" s="28"/>
      <c r="M93" s="29"/>
      <c r="N93" s="28"/>
      <c r="O93" s="29"/>
      <c r="P93" s="28"/>
      <c r="Q93" s="29"/>
      <c r="R93" s="28"/>
      <c r="S93" s="29"/>
      <c r="T93" s="28"/>
      <c r="U93" s="29"/>
      <c r="V93" s="28"/>
      <c r="W93" s="29"/>
      <c r="X93" s="28"/>
      <c r="Y93" s="29"/>
      <c r="Z93" s="28"/>
      <c r="AA93" s="29"/>
      <c r="AB93" s="28"/>
      <c r="AC93" s="29"/>
      <c r="AD93" s="28"/>
      <c r="AE93" s="30"/>
      <c r="AF93" s="29"/>
      <c r="AG93" s="24">
        <f t="shared" si="1"/>
        <v>2</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1</v>
      </c>
      <c r="E94" s="26"/>
      <c r="F94" s="27">
        <v>1</v>
      </c>
      <c r="G94" s="26">
        <v>3</v>
      </c>
      <c r="H94" s="27">
        <v>1</v>
      </c>
      <c r="I94" s="26">
        <v>1</v>
      </c>
      <c r="J94" s="26"/>
      <c r="K94" s="27">
        <v>4</v>
      </c>
      <c r="L94" s="26">
        <v>1</v>
      </c>
      <c r="M94" s="27">
        <v>2</v>
      </c>
      <c r="N94" s="26"/>
      <c r="O94" s="27"/>
      <c r="P94" s="26"/>
      <c r="Q94" s="27"/>
      <c r="R94" s="26"/>
      <c r="S94" s="27"/>
      <c r="T94" s="26"/>
      <c r="U94" s="27"/>
      <c r="V94" s="26"/>
      <c r="W94" s="27"/>
      <c r="X94" s="26"/>
      <c r="Y94" s="27"/>
      <c r="Z94" s="26"/>
      <c r="AA94" s="27"/>
      <c r="AB94" s="26"/>
      <c r="AC94" s="27"/>
      <c r="AD94" s="26"/>
      <c r="AE94" s="27"/>
      <c r="AF94" s="27"/>
      <c r="AG94" s="24">
        <f t="shared" si="1"/>
        <v>17</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1</v>
      </c>
      <c r="L95" s="28">
        <v>1</v>
      </c>
      <c r="M95" s="29"/>
      <c r="N95" s="28">
        <v>1</v>
      </c>
      <c r="O95" s="29"/>
      <c r="P95" s="28"/>
      <c r="Q95" s="29"/>
      <c r="R95" s="28"/>
      <c r="S95" s="29"/>
      <c r="T95" s="28"/>
      <c r="U95" s="29"/>
      <c r="V95" s="28"/>
      <c r="W95" s="29"/>
      <c r="X95" s="28"/>
      <c r="Y95" s="29"/>
      <c r="Z95" s="28"/>
      <c r="AA95" s="29"/>
      <c r="AB95" s="28"/>
      <c r="AC95" s="29"/>
      <c r="AD95" s="28"/>
      <c r="AE95" s="30"/>
      <c r="AF95" s="29"/>
      <c r="AG95" s="24">
        <f t="shared" si="1"/>
        <v>9</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c r="S97" s="29"/>
      <c r="T97" s="28"/>
      <c r="U97" s="29"/>
      <c r="V97" s="28"/>
      <c r="W97" s="29"/>
      <c r="X97" s="28"/>
      <c r="Y97" s="29"/>
      <c r="Z97" s="28"/>
      <c r="AA97" s="29"/>
      <c r="AB97" s="28"/>
      <c r="AC97" s="29"/>
      <c r="AD97" s="28"/>
      <c r="AE97" s="30"/>
      <c r="AF97" s="29"/>
      <c r="AG97" s="24">
        <f t="shared" si="1"/>
        <v>1</v>
      </c>
      <c r="AJ97" s="7"/>
      <c r="AK97" s="8"/>
      <c r="AL97" s="8"/>
      <c r="AM97" s="8"/>
      <c r="AN97" s="8"/>
      <c r="AO97" s="8"/>
      <c r="AP97" s="8"/>
      <c r="AQ97" s="8"/>
      <c r="AR97" s="8"/>
      <c r="AS97" s="8"/>
      <c r="AT97" s="8"/>
      <c r="AU97" s="8"/>
      <c r="AV97" s="8"/>
      <c r="AW97" s="8"/>
      <c r="AX97" s="8"/>
      <c r="AY97" s="8"/>
      <c r="AZ97" s="8"/>
      <c r="BA97" s="8"/>
      <c r="BB97" s="8"/>
      <c r="BC97" s="8"/>
      <c r="BD97" s="10"/>
    </row>
    <row r="98" spans="1:56">
      <c r="A98" s="11" t="s">
        <v>230</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1</v>
      </c>
      <c r="O99" s="29"/>
      <c r="P99" s="28"/>
      <c r="Q99" s="29"/>
      <c r="R99" s="28"/>
      <c r="S99" s="29"/>
      <c r="T99" s="28"/>
      <c r="U99" s="29"/>
      <c r="V99" s="28"/>
      <c r="W99" s="29"/>
      <c r="X99" s="28"/>
      <c r="Y99" s="29"/>
      <c r="Z99" s="28"/>
      <c r="AA99" s="29"/>
      <c r="AB99" s="28"/>
      <c r="AC99" s="29"/>
      <c r="AD99" s="28"/>
      <c r="AE99" s="30"/>
      <c r="AF99" s="29"/>
      <c r="AG99" s="24">
        <f t="shared" si="1"/>
        <v>16</v>
      </c>
      <c r="AJ99" s="7"/>
      <c r="AK99" s="8"/>
      <c r="AL99" s="8"/>
      <c r="AM99" s="8"/>
      <c r="AN99" s="8"/>
      <c r="AO99" s="8"/>
      <c r="AP99" s="8"/>
      <c r="AQ99" s="8"/>
      <c r="AR99" s="8"/>
      <c r="AS99" s="8"/>
      <c r="AT99" s="8"/>
      <c r="AU99" s="8"/>
      <c r="AV99" s="8"/>
      <c r="AW99" s="8"/>
      <c r="AX99" s="8"/>
      <c r="AY99" s="8"/>
      <c r="AZ99" s="8"/>
      <c r="BA99" s="8"/>
      <c r="BB99" s="8"/>
      <c r="BC99" s="8"/>
      <c r="BD99" s="10"/>
    </row>
    <row r="100" spans="1:56">
      <c r="A100" s="11" t="s">
        <v>180</v>
      </c>
      <c r="B100" s="27"/>
      <c r="C100" s="26"/>
      <c r="D100" s="27"/>
      <c r="E100" s="26">
        <v>1</v>
      </c>
      <c r="F100" s="27"/>
      <c r="G100" s="26">
        <v>1</v>
      </c>
      <c r="H100" s="27"/>
      <c r="I100" s="26"/>
      <c r="J100" s="26"/>
      <c r="K100" s="27">
        <v>1</v>
      </c>
      <c r="L100" s="26"/>
      <c r="M100" s="27"/>
      <c r="N100" s="26"/>
      <c r="O100" s="27"/>
      <c r="P100" s="26"/>
      <c r="Q100" s="27"/>
      <c r="R100" s="26"/>
      <c r="S100" s="27"/>
      <c r="T100" s="26"/>
      <c r="U100" s="27"/>
      <c r="V100" s="26"/>
      <c r="W100" s="27"/>
      <c r="X100" s="26"/>
      <c r="Y100" s="27"/>
      <c r="Z100" s="26"/>
      <c r="AA100" s="27"/>
      <c r="AB100" s="26"/>
      <c r="AC100" s="27"/>
      <c r="AD100" s="26"/>
      <c r="AE100" s="27"/>
      <c r="AF100" s="27"/>
      <c r="AG100" s="24">
        <f t="shared" si="1"/>
        <v>3</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5</v>
      </c>
      <c r="L101" s="28">
        <v>7</v>
      </c>
      <c r="M101" s="29">
        <v>3</v>
      </c>
      <c r="N101" s="28">
        <v>1</v>
      </c>
      <c r="O101" s="29"/>
      <c r="P101" s="28"/>
      <c r="Q101" s="29"/>
      <c r="R101" s="28"/>
      <c r="S101" s="29"/>
      <c r="T101" s="28"/>
      <c r="U101" s="29"/>
      <c r="V101" s="28"/>
      <c r="W101" s="29"/>
      <c r="X101" s="28"/>
      <c r="Y101" s="29"/>
      <c r="Z101" s="28"/>
      <c r="AA101" s="29"/>
      <c r="AB101" s="28"/>
      <c r="AC101" s="29"/>
      <c r="AD101" s="28"/>
      <c r="AE101" s="30"/>
      <c r="AF101" s="29"/>
      <c r="AG101" s="24">
        <f t="shared" si="1"/>
        <v>61</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c r="M102" s="27"/>
      <c r="N102" s="26">
        <v>1</v>
      </c>
      <c r="O102" s="27"/>
      <c r="P102" s="26"/>
      <c r="Q102" s="27"/>
      <c r="R102" s="26"/>
      <c r="S102" s="27"/>
      <c r="T102" s="26"/>
      <c r="U102" s="27"/>
      <c r="V102" s="26"/>
      <c r="W102" s="27"/>
      <c r="X102" s="26"/>
      <c r="Y102" s="27"/>
      <c r="Z102" s="26"/>
      <c r="AA102" s="27"/>
      <c r="AB102" s="26"/>
      <c r="AC102" s="27"/>
      <c r="AD102" s="26"/>
      <c r="AE102" s="27"/>
      <c r="AF102" s="27"/>
      <c r="AG102" s="24">
        <f t="shared" si="1"/>
        <v>11</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v>1</v>
      </c>
      <c r="I103" s="28"/>
      <c r="J103" s="28"/>
      <c r="K103" s="29"/>
      <c r="L103" s="28">
        <v>1</v>
      </c>
      <c r="M103" s="29"/>
      <c r="N103" s="28"/>
      <c r="O103" s="29"/>
      <c r="P103" s="28"/>
      <c r="Q103" s="29"/>
      <c r="R103" s="28"/>
      <c r="S103" s="29"/>
      <c r="T103" s="28"/>
      <c r="U103" s="29"/>
      <c r="V103" s="28"/>
      <c r="W103" s="29"/>
      <c r="X103" s="28"/>
      <c r="Y103" s="29"/>
      <c r="Z103" s="28"/>
      <c r="AA103" s="29"/>
      <c r="AB103" s="28"/>
      <c r="AC103" s="29"/>
      <c r="AD103" s="28"/>
      <c r="AE103" s="30"/>
      <c r="AF103" s="29"/>
      <c r="AG103" s="24">
        <f t="shared" si="1"/>
        <v>2</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231</v>
      </c>
      <c r="B104" s="27">
        <v>2</v>
      </c>
      <c r="C104" s="26"/>
      <c r="D104" s="27"/>
      <c r="E104" s="26">
        <v>3</v>
      </c>
      <c r="F104" s="27"/>
      <c r="G104" s="26">
        <v>1</v>
      </c>
      <c r="H104" s="27"/>
      <c r="I104" s="26"/>
      <c r="J104" s="26">
        <v>1</v>
      </c>
      <c r="K104" s="27">
        <v>1</v>
      </c>
      <c r="L104" s="26"/>
      <c r="M104" s="27">
        <v>1</v>
      </c>
      <c r="N104" s="26"/>
      <c r="O104" s="27"/>
      <c r="P104" s="26"/>
      <c r="Q104" s="27"/>
      <c r="R104" s="26"/>
      <c r="S104" s="27"/>
      <c r="T104" s="26"/>
      <c r="U104" s="27"/>
      <c r="V104" s="26"/>
      <c r="W104" s="27"/>
      <c r="X104" s="26"/>
      <c r="Y104" s="27"/>
      <c r="Z104" s="26"/>
      <c r="AA104" s="27"/>
      <c r="AB104" s="26"/>
      <c r="AC104" s="27"/>
      <c r="AD104" s="26"/>
      <c r="AE104" s="27"/>
      <c r="AF104" s="27"/>
      <c r="AG104" s="24">
        <f t="shared" si="1"/>
        <v>9</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1</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2</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c r="P106" s="26"/>
      <c r="Q106" s="27"/>
      <c r="R106" s="26"/>
      <c r="S106" s="27"/>
      <c r="T106" s="26"/>
      <c r="U106" s="27"/>
      <c r="V106" s="26"/>
      <c r="W106" s="27"/>
      <c r="X106" s="26"/>
      <c r="Y106" s="27"/>
      <c r="Z106" s="26"/>
      <c r="AA106" s="27"/>
      <c r="AB106" s="26"/>
      <c r="AC106" s="27"/>
      <c r="AD106" s="26"/>
      <c r="AE106" s="27"/>
      <c r="AF106" s="27"/>
      <c r="AG106" s="24">
        <f t="shared" si="1"/>
        <v>3</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7</v>
      </c>
      <c r="J107" s="28">
        <v>7</v>
      </c>
      <c r="K107" s="29">
        <v>7</v>
      </c>
      <c r="L107" s="28">
        <v>6</v>
      </c>
      <c r="M107" s="29">
        <v>4</v>
      </c>
      <c r="N107" s="28">
        <v>2</v>
      </c>
      <c r="O107" s="29"/>
      <c r="P107" s="28"/>
      <c r="Q107" s="29"/>
      <c r="R107" s="28"/>
      <c r="S107" s="29"/>
      <c r="T107" s="28"/>
      <c r="U107" s="29"/>
      <c r="V107" s="28"/>
      <c r="W107" s="29"/>
      <c r="X107" s="28"/>
      <c r="Y107" s="29"/>
      <c r="Z107" s="28"/>
      <c r="AA107" s="29"/>
      <c r="AB107" s="28"/>
      <c r="AC107" s="29"/>
      <c r="AD107" s="28"/>
      <c r="AE107" s="30"/>
      <c r="AF107" s="29"/>
      <c r="AG107" s="24">
        <f t="shared" si="1"/>
        <v>73</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232</v>
      </c>
      <c r="B108" s="27"/>
      <c r="C108" s="26"/>
      <c r="D108" s="27"/>
      <c r="E108" s="26"/>
      <c r="F108" s="27"/>
      <c r="G108" s="26">
        <v>1</v>
      </c>
      <c r="H108" s="27"/>
      <c r="I108" s="26"/>
      <c r="J108" s="26"/>
      <c r="K108" s="27">
        <v>1</v>
      </c>
      <c r="L108" s="26"/>
      <c r="M108" s="27"/>
      <c r="N108" s="26"/>
      <c r="O108" s="27"/>
      <c r="P108" s="26"/>
      <c r="Q108" s="27"/>
      <c r="R108" s="26"/>
      <c r="S108" s="27"/>
      <c r="T108" s="26"/>
      <c r="U108" s="27"/>
      <c r="V108" s="26"/>
      <c r="W108" s="27"/>
      <c r="X108" s="26"/>
      <c r="Y108" s="27"/>
      <c r="Z108" s="26"/>
      <c r="AA108" s="27"/>
      <c r="AB108" s="26"/>
      <c r="AC108" s="27"/>
      <c r="AD108" s="26"/>
      <c r="AE108" s="27"/>
      <c r="AF108" s="27"/>
      <c r="AG108" s="24">
        <f t="shared" si="1"/>
        <v>2</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c r="Q109" s="29"/>
      <c r="R109" s="28"/>
      <c r="S109" s="29"/>
      <c r="T109" s="28"/>
      <c r="U109" s="29"/>
      <c r="V109" s="28"/>
      <c r="W109" s="29"/>
      <c r="X109" s="28"/>
      <c r="Y109" s="29"/>
      <c r="Z109" s="28"/>
      <c r="AA109" s="29"/>
      <c r="AB109" s="28"/>
      <c r="AC109" s="29"/>
      <c r="AD109" s="28"/>
      <c r="AE109" s="30"/>
      <c r="AF109" s="29"/>
      <c r="AG109" s="24">
        <f t="shared" si="1"/>
        <v>6</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v>1</v>
      </c>
      <c r="F112" s="27">
        <v>2</v>
      </c>
      <c r="G112" s="26"/>
      <c r="H112" s="27">
        <v>1</v>
      </c>
      <c r="I112" s="26"/>
      <c r="J112" s="26"/>
      <c r="K112" s="27"/>
      <c r="L112" s="26">
        <v>1</v>
      </c>
      <c r="M112" s="27"/>
      <c r="N112" s="26"/>
      <c r="O112" s="27"/>
      <c r="P112" s="26"/>
      <c r="Q112" s="27"/>
      <c r="R112" s="26"/>
      <c r="S112" s="27"/>
      <c r="T112" s="26"/>
      <c r="U112" s="27"/>
      <c r="V112" s="26"/>
      <c r="W112" s="27"/>
      <c r="X112" s="26"/>
      <c r="Y112" s="27"/>
      <c r="Z112" s="26"/>
      <c r="AA112" s="27"/>
      <c r="AB112" s="26"/>
      <c r="AC112" s="27"/>
      <c r="AD112" s="26"/>
      <c r="AE112" s="27"/>
      <c r="AF112" s="27"/>
      <c r="AG112" s="24">
        <f t="shared" si="1"/>
        <v>6</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c r="O113" s="29"/>
      <c r="P113" s="28"/>
      <c r="Q113" s="29"/>
      <c r="R113" s="28"/>
      <c r="S113" s="29"/>
      <c r="T113" s="28"/>
      <c r="U113" s="29"/>
      <c r="V113" s="28"/>
      <c r="W113" s="29"/>
      <c r="X113" s="28"/>
      <c r="Y113" s="29"/>
      <c r="Z113" s="28"/>
      <c r="AA113" s="29"/>
      <c r="AB113" s="28"/>
      <c r="AC113" s="29"/>
      <c r="AD113" s="28"/>
      <c r="AE113" s="30"/>
      <c r="AF113" s="29"/>
      <c r="AG113" s="24">
        <f t="shared" si="1"/>
        <v>5</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211</v>
      </c>
      <c r="B114" s="24">
        <v>4</v>
      </c>
      <c r="C114" s="24">
        <v>9</v>
      </c>
      <c r="D114" s="24">
        <v>6</v>
      </c>
      <c r="E114" s="24">
        <v>1</v>
      </c>
      <c r="F114" s="24">
        <v>8</v>
      </c>
      <c r="G114" s="24">
        <v>6</v>
      </c>
      <c r="H114" s="24">
        <v>10</v>
      </c>
      <c r="I114" s="24">
        <v>1</v>
      </c>
      <c r="J114" s="24">
        <v>8</v>
      </c>
      <c r="K114" s="24">
        <v>5</v>
      </c>
      <c r="L114" s="24">
        <v>11</v>
      </c>
      <c r="M114" s="24">
        <v>7</v>
      </c>
      <c r="N114" s="24">
        <v>5</v>
      </c>
      <c r="O114" s="24"/>
      <c r="P114" s="24"/>
      <c r="Q114" s="24"/>
      <c r="R114" s="24"/>
      <c r="S114" s="24"/>
      <c r="T114" s="24"/>
      <c r="U114" s="24"/>
      <c r="V114" s="24"/>
      <c r="W114" s="24"/>
      <c r="X114" s="24"/>
      <c r="Y114" s="24"/>
      <c r="Z114" s="24"/>
      <c r="AA114" s="24"/>
      <c r="AB114" s="24"/>
      <c r="AC114" s="24"/>
      <c r="AD114" s="24"/>
      <c r="AE114" s="24"/>
      <c r="AF114" s="24"/>
      <c r="AG114" s="24">
        <f t="shared" si="1"/>
        <v>81</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c r="R115" s="28"/>
      <c r="S115" s="29"/>
      <c r="T115" s="28"/>
      <c r="U115" s="29"/>
      <c r="V115" s="28"/>
      <c r="W115" s="29"/>
      <c r="X115" s="28"/>
      <c r="Y115" s="29"/>
      <c r="Z115" s="28"/>
      <c r="AA115" s="29"/>
      <c r="AB115" s="28"/>
      <c r="AC115" s="29"/>
      <c r="AD115" s="28"/>
      <c r="AE115" s="30"/>
      <c r="AF115" s="29"/>
      <c r="AG115" s="24">
        <f t="shared" si="1"/>
        <v>6</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4</v>
      </c>
      <c r="C116" s="26">
        <v>9</v>
      </c>
      <c r="D116" s="27">
        <v>5</v>
      </c>
      <c r="E116" s="26">
        <v>1</v>
      </c>
      <c r="F116" s="27">
        <v>8</v>
      </c>
      <c r="G116" s="26">
        <v>6</v>
      </c>
      <c r="H116" s="27">
        <v>8</v>
      </c>
      <c r="I116" s="26">
        <v>1</v>
      </c>
      <c r="J116" s="26">
        <v>7</v>
      </c>
      <c r="K116" s="27">
        <v>5</v>
      </c>
      <c r="L116" s="26">
        <v>10</v>
      </c>
      <c r="M116" s="27">
        <v>7</v>
      </c>
      <c r="N116" s="26">
        <v>4</v>
      </c>
      <c r="O116" s="27"/>
      <c r="P116" s="26"/>
      <c r="Q116" s="27"/>
      <c r="R116" s="26"/>
      <c r="S116" s="27"/>
      <c r="T116" s="26"/>
      <c r="U116" s="27"/>
      <c r="V116" s="26"/>
      <c r="W116" s="27"/>
      <c r="X116" s="26"/>
      <c r="Y116" s="27"/>
      <c r="Z116" s="26"/>
      <c r="AA116" s="27"/>
      <c r="AB116" s="26"/>
      <c r="AC116" s="27"/>
      <c r="AD116" s="26"/>
      <c r="AE116" s="27"/>
      <c r="AF116" s="27"/>
      <c r="AG116" s="24">
        <f t="shared" si="1"/>
        <v>75</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6</v>
      </c>
      <c r="C117" s="14">
        <v>15</v>
      </c>
      <c r="D117" s="14">
        <v>19</v>
      </c>
      <c r="E117" s="14">
        <v>12</v>
      </c>
      <c r="F117" s="14">
        <v>9</v>
      </c>
      <c r="G117" s="14">
        <v>14</v>
      </c>
      <c r="H117" s="14">
        <v>13</v>
      </c>
      <c r="I117" s="14">
        <v>3</v>
      </c>
      <c r="J117" s="14">
        <v>10</v>
      </c>
      <c r="K117" s="14">
        <v>8</v>
      </c>
      <c r="L117" s="14">
        <v>14</v>
      </c>
      <c r="M117" s="14">
        <v>15</v>
      </c>
      <c r="N117" s="14">
        <v>2</v>
      </c>
      <c r="O117" s="14"/>
      <c r="P117" s="14"/>
      <c r="Q117" s="14"/>
      <c r="R117" s="14"/>
      <c r="S117" s="14"/>
      <c r="T117" s="14"/>
      <c r="U117" s="14"/>
      <c r="V117" s="14"/>
      <c r="W117" s="14"/>
      <c r="X117" s="14"/>
      <c r="Y117" s="14"/>
      <c r="Z117" s="14"/>
      <c r="AA117" s="14"/>
      <c r="AB117" s="14"/>
      <c r="AC117" s="14"/>
      <c r="AD117" s="14"/>
      <c r="AE117" s="14"/>
      <c r="AF117" s="14"/>
      <c r="AG117" s="24">
        <f t="shared" si="1"/>
        <v>140</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182</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181</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213</v>
      </c>
      <c r="B122" s="24">
        <v>5</v>
      </c>
      <c r="C122" s="24">
        <v>11</v>
      </c>
      <c r="D122" s="24">
        <v>15</v>
      </c>
      <c r="E122" s="24">
        <v>10</v>
      </c>
      <c r="F122" s="24">
        <v>5</v>
      </c>
      <c r="G122" s="24">
        <v>8</v>
      </c>
      <c r="H122" s="24">
        <v>9</v>
      </c>
      <c r="I122" s="24">
        <v>2</v>
      </c>
      <c r="J122" s="24">
        <v>6</v>
      </c>
      <c r="K122" s="24">
        <v>5</v>
      </c>
      <c r="L122" s="24">
        <v>13</v>
      </c>
      <c r="M122" s="24">
        <v>11</v>
      </c>
      <c r="N122" s="24">
        <v>2</v>
      </c>
      <c r="O122" s="24"/>
      <c r="P122" s="24"/>
      <c r="Q122" s="24"/>
      <c r="R122" s="24"/>
      <c r="S122" s="24"/>
      <c r="T122" s="24"/>
      <c r="U122" s="24"/>
      <c r="V122" s="24"/>
      <c r="W122" s="24"/>
      <c r="X122" s="24"/>
      <c r="Y122" s="24"/>
      <c r="Z122" s="24"/>
      <c r="AA122" s="24"/>
      <c r="AB122" s="24"/>
      <c r="AC122" s="24"/>
      <c r="AD122" s="24"/>
      <c r="AE122" s="24"/>
      <c r="AF122" s="24"/>
      <c r="AG122" s="24">
        <f t="shared" si="1"/>
        <v>102</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c r="K123" s="29"/>
      <c r="L123" s="28">
        <v>1</v>
      </c>
      <c r="M123" s="29">
        <v>1</v>
      </c>
      <c r="N123" s="28"/>
      <c r="O123" s="29"/>
      <c r="P123" s="28"/>
      <c r="Q123" s="29"/>
      <c r="R123" s="28"/>
      <c r="S123" s="29"/>
      <c r="T123" s="28"/>
      <c r="U123" s="29"/>
      <c r="V123" s="28"/>
      <c r="W123" s="29"/>
      <c r="X123" s="28"/>
      <c r="Y123" s="29"/>
      <c r="Z123" s="28"/>
      <c r="AA123" s="29"/>
      <c r="AB123" s="28"/>
      <c r="AC123" s="29"/>
      <c r="AD123" s="28"/>
      <c r="AE123" s="30"/>
      <c r="AF123" s="29"/>
      <c r="AG123" s="24">
        <f t="shared" si="1"/>
        <v>5</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6</v>
      </c>
      <c r="D124" s="27">
        <v>2</v>
      </c>
      <c r="E124" s="26">
        <v>5</v>
      </c>
      <c r="F124" s="27">
        <v>2</v>
      </c>
      <c r="G124" s="26">
        <v>2</v>
      </c>
      <c r="H124" s="27">
        <v>3</v>
      </c>
      <c r="I124" s="26">
        <v>1</v>
      </c>
      <c r="J124" s="26">
        <v>2</v>
      </c>
      <c r="K124" s="27">
        <v>4</v>
      </c>
      <c r="L124" s="26">
        <v>6</v>
      </c>
      <c r="M124" s="27">
        <v>4</v>
      </c>
      <c r="N124" s="26">
        <v>1</v>
      </c>
      <c r="O124" s="27"/>
      <c r="P124" s="26"/>
      <c r="Q124" s="27"/>
      <c r="R124" s="26"/>
      <c r="S124" s="27"/>
      <c r="T124" s="26"/>
      <c r="U124" s="27"/>
      <c r="V124" s="26"/>
      <c r="W124" s="27"/>
      <c r="X124" s="26"/>
      <c r="Y124" s="27"/>
      <c r="Z124" s="26"/>
      <c r="AA124" s="27"/>
      <c r="AB124" s="26"/>
      <c r="AC124" s="27"/>
      <c r="AD124" s="26"/>
      <c r="AE124" s="27"/>
      <c r="AF124" s="27"/>
      <c r="AG124" s="24">
        <f t="shared" si="1"/>
        <v>40</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c r="C125" s="28"/>
      <c r="D125" s="29"/>
      <c r="E125" s="28"/>
      <c r="F125" s="29">
        <v>1</v>
      </c>
      <c r="G125" s="28">
        <v>1</v>
      </c>
      <c r="H125" s="29"/>
      <c r="I125" s="28"/>
      <c r="J125" s="28">
        <v>1</v>
      </c>
      <c r="K125" s="29"/>
      <c r="L125" s="28">
        <v>1</v>
      </c>
      <c r="M125" s="29"/>
      <c r="N125" s="28">
        <v>1</v>
      </c>
      <c r="O125" s="29"/>
      <c r="P125" s="28"/>
      <c r="Q125" s="29"/>
      <c r="R125" s="28"/>
      <c r="S125" s="29"/>
      <c r="T125" s="28"/>
      <c r="U125" s="29"/>
      <c r="V125" s="28"/>
      <c r="W125" s="29"/>
      <c r="X125" s="28"/>
      <c r="Y125" s="29"/>
      <c r="Z125" s="28"/>
      <c r="AA125" s="29"/>
      <c r="AB125" s="28"/>
      <c r="AC125" s="29"/>
      <c r="AD125" s="28"/>
      <c r="AE125" s="30"/>
      <c r="AF125" s="29"/>
      <c r="AG125" s="24">
        <f t="shared" si="1"/>
        <v>5</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c r="Q126" s="27"/>
      <c r="R126" s="26"/>
      <c r="S126" s="27"/>
      <c r="T126" s="26"/>
      <c r="U126" s="27"/>
      <c r="V126" s="26"/>
      <c r="W126" s="27"/>
      <c r="X126" s="26"/>
      <c r="Y126" s="27"/>
      <c r="Z126" s="26"/>
      <c r="AA126" s="27"/>
      <c r="AB126" s="26"/>
      <c r="AC126" s="27"/>
      <c r="AD126" s="26"/>
      <c r="AE126" s="27"/>
      <c r="AF126" s="27"/>
      <c r="AG126" s="24">
        <f t="shared" si="1"/>
        <v>3</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c r="L127" s="28"/>
      <c r="M127" s="29"/>
      <c r="N127" s="28"/>
      <c r="O127" s="29"/>
      <c r="P127" s="28"/>
      <c r="Q127" s="29"/>
      <c r="R127" s="28"/>
      <c r="S127" s="29"/>
      <c r="T127" s="28"/>
      <c r="U127" s="29"/>
      <c r="V127" s="28"/>
      <c r="W127" s="29"/>
      <c r="X127" s="28"/>
      <c r="Y127" s="29"/>
      <c r="Z127" s="28"/>
      <c r="AA127" s="29"/>
      <c r="AB127" s="28"/>
      <c r="AC127" s="29"/>
      <c r="AD127" s="28"/>
      <c r="AE127" s="30"/>
      <c r="AF127" s="29"/>
      <c r="AG127" s="24">
        <f t="shared" si="1"/>
        <v>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1</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1</v>
      </c>
      <c r="E129" s="28"/>
      <c r="F129" s="29"/>
      <c r="G129" s="28"/>
      <c r="H129" s="29">
        <v>1</v>
      </c>
      <c r="I129" s="28"/>
      <c r="J129" s="28"/>
      <c r="K129" s="29"/>
      <c r="L129" s="28"/>
      <c r="M129" s="29">
        <v>1</v>
      </c>
      <c r="N129" s="28"/>
      <c r="O129" s="29"/>
      <c r="P129" s="28"/>
      <c r="Q129" s="29"/>
      <c r="R129" s="28"/>
      <c r="S129" s="29"/>
      <c r="T129" s="28"/>
      <c r="U129" s="29"/>
      <c r="V129" s="28"/>
      <c r="W129" s="29"/>
      <c r="X129" s="28"/>
      <c r="Y129" s="29"/>
      <c r="Z129" s="28"/>
      <c r="AA129" s="29"/>
      <c r="AB129" s="28"/>
      <c r="AC129" s="29"/>
      <c r="AD129" s="28"/>
      <c r="AE129" s="30"/>
      <c r="AF129" s="29"/>
      <c r="AG129" s="24">
        <f t="shared" si="1"/>
        <v>5</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3</v>
      </c>
      <c r="H130" s="27">
        <v>3</v>
      </c>
      <c r="I130" s="26">
        <v>1</v>
      </c>
      <c r="J130" s="26">
        <v>2</v>
      </c>
      <c r="K130" s="27">
        <v>1</v>
      </c>
      <c r="L130" s="26">
        <v>2</v>
      </c>
      <c r="M130" s="27">
        <v>4</v>
      </c>
      <c r="N130" s="26"/>
      <c r="O130" s="27"/>
      <c r="P130" s="26"/>
      <c r="Q130" s="27"/>
      <c r="R130" s="26"/>
      <c r="S130" s="27"/>
      <c r="T130" s="26"/>
      <c r="U130" s="27"/>
      <c r="V130" s="26"/>
      <c r="W130" s="27"/>
      <c r="X130" s="26"/>
      <c r="Y130" s="27"/>
      <c r="Z130" s="26"/>
      <c r="AA130" s="27"/>
      <c r="AB130" s="26"/>
      <c r="AC130" s="27"/>
      <c r="AD130" s="26"/>
      <c r="AE130" s="27"/>
      <c r="AF130" s="27"/>
      <c r="AG130" s="24">
        <f t="shared" si="1"/>
        <v>26</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c r="I132" s="26"/>
      <c r="J132" s="26"/>
      <c r="K132" s="27"/>
      <c r="L132" s="26"/>
      <c r="M132" s="27"/>
      <c r="N132" s="26"/>
      <c r="O132" s="27"/>
      <c r="P132" s="26"/>
      <c r="Q132" s="27"/>
      <c r="R132" s="26"/>
      <c r="S132" s="27"/>
      <c r="T132" s="26"/>
      <c r="U132" s="27"/>
      <c r="V132" s="26"/>
      <c r="W132" s="27"/>
      <c r="X132" s="26"/>
      <c r="Y132" s="27"/>
      <c r="Z132" s="26"/>
      <c r="AA132" s="27"/>
      <c r="AB132" s="26"/>
      <c r="AC132" s="27"/>
      <c r="AD132" s="26"/>
      <c r="AE132" s="27"/>
      <c r="AF132" s="27"/>
      <c r="AG132" s="24">
        <f t="shared" si="1"/>
        <v>0</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1</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4</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1</v>
      </c>
      <c r="C134" s="26"/>
      <c r="D134" s="27"/>
      <c r="E134" s="26">
        <v>3</v>
      </c>
      <c r="F134" s="27"/>
      <c r="G134" s="26"/>
      <c r="H134" s="27"/>
      <c r="I134" s="26"/>
      <c r="J134" s="26"/>
      <c r="K134" s="27"/>
      <c r="L134" s="26">
        <v>1</v>
      </c>
      <c r="M134" s="27"/>
      <c r="N134" s="26"/>
      <c r="O134" s="27"/>
      <c r="P134" s="26"/>
      <c r="Q134" s="27"/>
      <c r="R134" s="26"/>
      <c r="S134" s="27"/>
      <c r="T134" s="26"/>
      <c r="U134" s="27"/>
      <c r="V134" s="26"/>
      <c r="W134" s="27"/>
      <c r="X134" s="26"/>
      <c r="Y134" s="27"/>
      <c r="Z134" s="26"/>
      <c r="AA134" s="27"/>
      <c r="AB134" s="26"/>
      <c r="AC134" s="27"/>
      <c r="AD134" s="26"/>
      <c r="AE134" s="27"/>
      <c r="AF134" s="27"/>
      <c r="AG134" s="24">
        <f t="shared" si="2"/>
        <v>5</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c r="O135" s="29"/>
      <c r="P135" s="28"/>
      <c r="Q135" s="29"/>
      <c r="R135" s="28"/>
      <c r="S135" s="29"/>
      <c r="T135" s="28"/>
      <c r="U135" s="29"/>
      <c r="V135" s="28"/>
      <c r="W135" s="29"/>
      <c r="X135" s="28"/>
      <c r="Y135" s="29"/>
      <c r="Z135" s="28"/>
      <c r="AA135" s="29"/>
      <c r="AB135" s="28"/>
      <c r="AC135" s="29"/>
      <c r="AD135" s="28"/>
      <c r="AE135" s="30"/>
      <c r="AF135" s="29"/>
      <c r="AG135" s="24">
        <f t="shared" si="2"/>
        <v>7</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4</v>
      </c>
      <c r="D136" s="24">
        <v>4</v>
      </c>
      <c r="E136" s="24">
        <v>2</v>
      </c>
      <c r="F136" s="24">
        <v>4</v>
      </c>
      <c r="G136" s="24">
        <v>6</v>
      </c>
      <c r="H136" s="24">
        <v>4</v>
      </c>
      <c r="I136" s="24">
        <v>1</v>
      </c>
      <c r="J136" s="24">
        <v>4</v>
      </c>
      <c r="K136" s="24">
        <v>3</v>
      </c>
      <c r="L136" s="24">
        <v>1</v>
      </c>
      <c r="M136" s="24">
        <v>4</v>
      </c>
      <c r="N136" s="24"/>
      <c r="O136" s="24"/>
      <c r="P136" s="24"/>
      <c r="Q136" s="24"/>
      <c r="R136" s="24"/>
      <c r="S136" s="24"/>
      <c r="T136" s="24"/>
      <c r="U136" s="24"/>
      <c r="V136" s="24"/>
      <c r="W136" s="24"/>
      <c r="X136" s="24"/>
      <c r="Y136" s="24"/>
      <c r="Z136" s="24"/>
      <c r="AA136" s="24"/>
      <c r="AB136" s="24"/>
      <c r="AC136" s="24"/>
      <c r="AD136" s="24"/>
      <c r="AE136" s="24"/>
      <c r="AF136" s="24"/>
      <c r="AG136" s="24">
        <f t="shared" si="2"/>
        <v>38</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v>2</v>
      </c>
      <c r="K137" s="29">
        <v>1</v>
      </c>
      <c r="L137" s="28"/>
      <c r="M137" s="29">
        <v>2</v>
      </c>
      <c r="N137" s="28"/>
      <c r="O137" s="29"/>
      <c r="P137" s="28"/>
      <c r="Q137" s="29"/>
      <c r="R137" s="28"/>
      <c r="S137" s="29"/>
      <c r="T137" s="28"/>
      <c r="U137" s="29"/>
      <c r="V137" s="28"/>
      <c r="W137" s="29"/>
      <c r="X137" s="28"/>
      <c r="Y137" s="29"/>
      <c r="Z137" s="28"/>
      <c r="AA137" s="29"/>
      <c r="AB137" s="28"/>
      <c r="AC137" s="29"/>
      <c r="AD137" s="28"/>
      <c r="AE137" s="30"/>
      <c r="AF137" s="29"/>
      <c r="AG137" s="24">
        <f t="shared" si="2"/>
        <v>10</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1</v>
      </c>
      <c r="K138" s="27"/>
      <c r="L138" s="26"/>
      <c r="M138" s="27">
        <v>2</v>
      </c>
      <c r="N138" s="26"/>
      <c r="O138" s="27"/>
      <c r="P138" s="26"/>
      <c r="Q138" s="27"/>
      <c r="R138" s="26"/>
      <c r="S138" s="27"/>
      <c r="T138" s="26"/>
      <c r="U138" s="27"/>
      <c r="V138" s="26"/>
      <c r="W138" s="27"/>
      <c r="X138" s="26"/>
      <c r="Y138" s="27"/>
      <c r="Z138" s="26"/>
      <c r="AA138" s="27"/>
      <c r="AB138" s="26"/>
      <c r="AC138" s="27"/>
      <c r="AD138" s="26"/>
      <c r="AE138" s="27"/>
      <c r="AF138" s="27"/>
      <c r="AG138" s="24">
        <f t="shared" si="2"/>
        <v>9</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2</v>
      </c>
      <c r="L139" s="28">
        <v>1</v>
      </c>
      <c r="M139" s="29"/>
      <c r="N139" s="28"/>
      <c r="O139" s="29"/>
      <c r="P139" s="28"/>
      <c r="Q139" s="29"/>
      <c r="R139" s="28"/>
      <c r="S139" s="29"/>
      <c r="T139" s="28"/>
      <c r="U139" s="29"/>
      <c r="V139" s="28"/>
      <c r="W139" s="29"/>
      <c r="X139" s="28"/>
      <c r="Y139" s="29"/>
      <c r="Z139" s="28"/>
      <c r="AA139" s="29"/>
      <c r="AB139" s="28"/>
      <c r="AC139" s="29"/>
      <c r="AD139" s="28"/>
      <c r="AE139" s="30"/>
      <c r="AF139" s="29"/>
      <c r="AG139" s="24">
        <f t="shared" si="2"/>
        <v>19</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23</v>
      </c>
      <c r="E140" s="14">
        <v>24</v>
      </c>
      <c r="F140" s="14">
        <v>20</v>
      </c>
      <c r="G140" s="14">
        <v>14</v>
      </c>
      <c r="H140" s="14">
        <v>22</v>
      </c>
      <c r="I140" s="14">
        <v>23</v>
      </c>
      <c r="J140" s="14">
        <v>17</v>
      </c>
      <c r="K140" s="14">
        <v>16</v>
      </c>
      <c r="L140" s="14">
        <v>17</v>
      </c>
      <c r="M140" s="14">
        <v>12</v>
      </c>
      <c r="N140" s="14">
        <v>6</v>
      </c>
      <c r="O140" s="14"/>
      <c r="P140" s="14"/>
      <c r="Q140" s="14"/>
      <c r="R140" s="14"/>
      <c r="S140" s="14"/>
      <c r="T140" s="14"/>
      <c r="U140" s="14"/>
      <c r="V140" s="14"/>
      <c r="W140" s="14"/>
      <c r="X140" s="14"/>
      <c r="Y140" s="14"/>
      <c r="Z140" s="14"/>
      <c r="AA140" s="14"/>
      <c r="AB140" s="14"/>
      <c r="AC140" s="14"/>
      <c r="AD140" s="14"/>
      <c r="AE140" s="14"/>
      <c r="AF140" s="14"/>
      <c r="AG140" s="24">
        <f t="shared" si="2"/>
        <v>242</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15</v>
      </c>
      <c r="E141" s="24">
        <v>16</v>
      </c>
      <c r="F141" s="24">
        <v>15</v>
      </c>
      <c r="G141" s="24">
        <v>10</v>
      </c>
      <c r="H141" s="24">
        <v>17</v>
      </c>
      <c r="I141" s="24">
        <v>17</v>
      </c>
      <c r="J141" s="24">
        <v>12</v>
      </c>
      <c r="K141" s="24">
        <v>13</v>
      </c>
      <c r="L141" s="24">
        <v>12</v>
      </c>
      <c r="M141" s="24">
        <v>8</v>
      </c>
      <c r="N141" s="24">
        <v>5</v>
      </c>
      <c r="O141" s="24"/>
      <c r="P141" s="24"/>
      <c r="Q141" s="24"/>
      <c r="R141" s="24"/>
      <c r="S141" s="24"/>
      <c r="T141" s="24"/>
      <c r="U141" s="24"/>
      <c r="V141" s="24"/>
      <c r="W141" s="24"/>
      <c r="X141" s="24"/>
      <c r="Y141" s="24"/>
      <c r="Z141" s="24"/>
      <c r="AA141" s="24"/>
      <c r="AB141" s="24"/>
      <c r="AC141" s="24"/>
      <c r="AD141" s="24"/>
      <c r="AE141" s="24"/>
      <c r="AF141" s="24"/>
      <c r="AG141" s="24">
        <f t="shared" si="2"/>
        <v>178</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233</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1</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11</v>
      </c>
      <c r="G144" s="26">
        <v>6</v>
      </c>
      <c r="H144" s="27">
        <v>11</v>
      </c>
      <c r="I144" s="26">
        <v>9</v>
      </c>
      <c r="J144" s="26">
        <v>10</v>
      </c>
      <c r="K144" s="27">
        <v>9</v>
      </c>
      <c r="L144" s="26">
        <v>12</v>
      </c>
      <c r="M144" s="27">
        <v>8</v>
      </c>
      <c r="N144" s="26">
        <v>5</v>
      </c>
      <c r="O144" s="27"/>
      <c r="P144" s="26"/>
      <c r="Q144" s="27"/>
      <c r="R144" s="26"/>
      <c r="S144" s="27"/>
      <c r="T144" s="26"/>
      <c r="U144" s="27"/>
      <c r="V144" s="26"/>
      <c r="W144" s="27"/>
      <c r="X144" s="26"/>
      <c r="Y144" s="27"/>
      <c r="Z144" s="26"/>
      <c r="AA144" s="27"/>
      <c r="AB144" s="26"/>
      <c r="AC144" s="27"/>
      <c r="AD144" s="26"/>
      <c r="AE144" s="27"/>
      <c r="AF144" s="27"/>
      <c r="AG144" s="24">
        <f t="shared" si="2"/>
        <v>138</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183</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234</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184</v>
      </c>
      <c r="B147" s="29"/>
      <c r="C147" s="28"/>
      <c r="D147" s="29"/>
      <c r="E147" s="28"/>
      <c r="F147" s="29"/>
      <c r="G147" s="28"/>
      <c r="H147" s="29"/>
      <c r="I147" s="28"/>
      <c r="J147" s="28">
        <v>1</v>
      </c>
      <c r="K147" s="29"/>
      <c r="L147" s="28"/>
      <c r="M147" s="29"/>
      <c r="N147" s="28"/>
      <c r="O147" s="29"/>
      <c r="P147" s="28"/>
      <c r="Q147" s="29"/>
      <c r="R147" s="28"/>
      <c r="S147" s="29"/>
      <c r="T147" s="28"/>
      <c r="U147" s="29"/>
      <c r="V147" s="28"/>
      <c r="W147" s="29"/>
      <c r="X147" s="28"/>
      <c r="Y147" s="29"/>
      <c r="Z147" s="28"/>
      <c r="AA147" s="29"/>
      <c r="AB147" s="28"/>
      <c r="AC147" s="29"/>
      <c r="AD147" s="28"/>
      <c r="AE147" s="30"/>
      <c r="AF147" s="29"/>
      <c r="AG147" s="24">
        <f t="shared" si="2"/>
        <v>1</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c r="K148" s="27">
        <v>2</v>
      </c>
      <c r="L148" s="26"/>
      <c r="M148" s="27"/>
      <c r="N148" s="26"/>
      <c r="O148" s="27"/>
      <c r="P148" s="26"/>
      <c r="Q148" s="27"/>
      <c r="R148" s="26"/>
      <c r="S148" s="27"/>
      <c r="T148" s="26"/>
      <c r="U148" s="27"/>
      <c r="V148" s="26"/>
      <c r="W148" s="27"/>
      <c r="X148" s="26"/>
      <c r="Y148" s="27"/>
      <c r="Z148" s="26"/>
      <c r="AA148" s="27"/>
      <c r="AB148" s="26"/>
      <c r="AC148" s="27"/>
      <c r="AD148" s="26"/>
      <c r="AE148" s="27"/>
      <c r="AF148" s="27"/>
      <c r="AG148" s="24">
        <f t="shared" si="2"/>
        <v>17</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235</v>
      </c>
      <c r="B149" s="29">
        <v>1</v>
      </c>
      <c r="C149" s="28"/>
      <c r="D149" s="29"/>
      <c r="E149" s="28"/>
      <c r="F149" s="29"/>
      <c r="G149" s="28"/>
      <c r="H149" s="29">
        <v>1</v>
      </c>
      <c r="I149" s="28">
        <v>1</v>
      </c>
      <c r="J149" s="28">
        <v>1</v>
      </c>
      <c r="K149" s="29"/>
      <c r="L149" s="28"/>
      <c r="M149" s="29"/>
      <c r="N149" s="28"/>
      <c r="O149" s="29"/>
      <c r="P149" s="28"/>
      <c r="Q149" s="29"/>
      <c r="R149" s="28"/>
      <c r="S149" s="29"/>
      <c r="T149" s="28"/>
      <c r="U149" s="29"/>
      <c r="V149" s="28"/>
      <c r="W149" s="29"/>
      <c r="X149" s="28"/>
      <c r="Y149" s="29"/>
      <c r="Z149" s="28"/>
      <c r="AA149" s="29"/>
      <c r="AB149" s="28"/>
      <c r="AC149" s="29"/>
      <c r="AD149" s="28"/>
      <c r="AE149" s="30"/>
      <c r="AF149" s="29"/>
      <c r="AG149" s="24">
        <f t="shared" si="2"/>
        <v>4</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v>1</v>
      </c>
      <c r="J151" s="28"/>
      <c r="K151" s="29"/>
      <c r="L151" s="28"/>
      <c r="M151" s="29"/>
      <c r="N151" s="28"/>
      <c r="O151" s="29"/>
      <c r="P151" s="28"/>
      <c r="Q151" s="29"/>
      <c r="R151" s="28"/>
      <c r="S151" s="29"/>
      <c r="T151" s="28"/>
      <c r="U151" s="29"/>
      <c r="V151" s="28"/>
      <c r="W151" s="29"/>
      <c r="X151" s="28"/>
      <c r="Y151" s="29"/>
      <c r="Z151" s="28"/>
      <c r="AA151" s="29"/>
      <c r="AB151" s="28"/>
      <c r="AC151" s="29"/>
      <c r="AD151" s="28"/>
      <c r="AE151" s="30"/>
      <c r="AF151" s="29"/>
      <c r="AG151" s="24">
        <f t="shared" si="2"/>
        <v>4</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236</v>
      </c>
      <c r="B152" s="27"/>
      <c r="C152" s="26"/>
      <c r="D152" s="27"/>
      <c r="E152" s="26"/>
      <c r="F152" s="27"/>
      <c r="G152" s="26"/>
      <c r="H152" s="27"/>
      <c r="I152" s="26"/>
      <c r="J152" s="26"/>
      <c r="K152" s="27"/>
      <c r="L152" s="26"/>
      <c r="M152" s="27"/>
      <c r="N152" s="26"/>
      <c r="O152" s="27"/>
      <c r="P152" s="26"/>
      <c r="Q152" s="27"/>
      <c r="R152" s="26"/>
      <c r="S152" s="27"/>
      <c r="T152" s="26"/>
      <c r="U152" s="27"/>
      <c r="V152" s="26"/>
      <c r="W152" s="27"/>
      <c r="X152" s="26"/>
      <c r="Y152" s="27"/>
      <c r="Z152" s="26"/>
      <c r="AA152" s="27"/>
      <c r="AB152" s="26"/>
      <c r="AC152" s="27"/>
      <c r="AD152" s="26"/>
      <c r="AE152" s="27"/>
      <c r="AF152" s="27"/>
      <c r="AG152" s="24">
        <f t="shared" si="2"/>
        <v>0</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5</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185</v>
      </c>
      <c r="B156" s="27"/>
      <c r="C156" s="26">
        <v>1</v>
      </c>
      <c r="D156" s="27"/>
      <c r="E156" s="26"/>
      <c r="F156" s="27"/>
      <c r="G156" s="26">
        <v>1</v>
      </c>
      <c r="H156" s="27">
        <v>2</v>
      </c>
      <c r="I156" s="26"/>
      <c r="J156" s="26"/>
      <c r="K156" s="27">
        <v>1</v>
      </c>
      <c r="L156" s="26"/>
      <c r="M156" s="27"/>
      <c r="N156" s="26"/>
      <c r="O156" s="27"/>
      <c r="P156" s="26"/>
      <c r="Q156" s="27"/>
      <c r="R156" s="26"/>
      <c r="S156" s="27"/>
      <c r="T156" s="26"/>
      <c r="U156" s="27"/>
      <c r="V156" s="26"/>
      <c r="W156" s="27"/>
      <c r="X156" s="26"/>
      <c r="Y156" s="27"/>
      <c r="Z156" s="26"/>
      <c r="AA156" s="27"/>
      <c r="AB156" s="26"/>
      <c r="AC156" s="27"/>
      <c r="AD156" s="26"/>
      <c r="AE156" s="27"/>
      <c r="AF156" s="27"/>
      <c r="AG156" s="24">
        <f t="shared" si="2"/>
        <v>5</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4</v>
      </c>
      <c r="I157" s="24">
        <v>4</v>
      </c>
      <c r="J157" s="24">
        <v>5</v>
      </c>
      <c r="K157" s="24">
        <v>2</v>
      </c>
      <c r="L157" s="24">
        <v>5</v>
      </c>
      <c r="M157" s="24">
        <v>3</v>
      </c>
      <c r="N157" s="24">
        <v>1</v>
      </c>
      <c r="O157" s="24"/>
      <c r="P157" s="24"/>
      <c r="Q157" s="24"/>
      <c r="R157" s="24"/>
      <c r="S157" s="24"/>
      <c r="T157" s="24"/>
      <c r="U157" s="24"/>
      <c r="V157" s="24"/>
      <c r="W157" s="24"/>
      <c r="X157" s="24"/>
      <c r="Y157" s="24"/>
      <c r="Z157" s="24"/>
      <c r="AA157" s="24"/>
      <c r="AB157" s="24"/>
      <c r="AC157" s="24"/>
      <c r="AD157" s="24"/>
      <c r="AE157" s="24"/>
      <c r="AF157" s="24"/>
      <c r="AG157" s="24">
        <f t="shared" si="2"/>
        <v>52</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1</v>
      </c>
      <c r="O158" s="27"/>
      <c r="P158" s="26"/>
      <c r="Q158" s="27"/>
      <c r="R158" s="26"/>
      <c r="S158" s="27"/>
      <c r="T158" s="26"/>
      <c r="U158" s="27"/>
      <c r="V158" s="26"/>
      <c r="W158" s="27"/>
      <c r="X158" s="26"/>
      <c r="Y158" s="27"/>
      <c r="Z158" s="26"/>
      <c r="AA158" s="27"/>
      <c r="AB158" s="26"/>
      <c r="AC158" s="27"/>
      <c r="AD158" s="26"/>
      <c r="AE158" s="27"/>
      <c r="AF158" s="27"/>
      <c r="AG158" s="24">
        <f t="shared" si="2"/>
        <v>22</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186</v>
      </c>
      <c r="B159" s="29"/>
      <c r="C159" s="28"/>
      <c r="D159" s="29"/>
      <c r="E159" s="28">
        <v>2</v>
      </c>
      <c r="F159" s="29"/>
      <c r="G159" s="28">
        <v>1</v>
      </c>
      <c r="H159" s="29"/>
      <c r="I159" s="28"/>
      <c r="J159" s="28">
        <v>2</v>
      </c>
      <c r="K159" s="29"/>
      <c r="L159" s="28"/>
      <c r="M159" s="29"/>
      <c r="N159" s="28"/>
      <c r="O159" s="29"/>
      <c r="P159" s="28"/>
      <c r="Q159" s="29"/>
      <c r="R159" s="28"/>
      <c r="S159" s="29"/>
      <c r="T159" s="28"/>
      <c r="U159" s="29"/>
      <c r="V159" s="28"/>
      <c r="W159" s="29"/>
      <c r="X159" s="28"/>
      <c r="Y159" s="29"/>
      <c r="Z159" s="28"/>
      <c r="AA159" s="29"/>
      <c r="AB159" s="28"/>
      <c r="AC159" s="29"/>
      <c r="AD159" s="28"/>
      <c r="AE159" s="30"/>
      <c r="AF159" s="29"/>
      <c r="AG159" s="24">
        <f t="shared" si="2"/>
        <v>5</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1</v>
      </c>
      <c r="I160" s="26">
        <v>1</v>
      </c>
      <c r="J160" s="26"/>
      <c r="K160" s="27"/>
      <c r="L160" s="26">
        <v>2</v>
      </c>
      <c r="M160" s="27"/>
      <c r="N160" s="26"/>
      <c r="O160" s="27"/>
      <c r="P160" s="26"/>
      <c r="Q160" s="27"/>
      <c r="R160" s="26"/>
      <c r="S160" s="27"/>
      <c r="T160" s="26"/>
      <c r="U160" s="27"/>
      <c r="V160" s="26"/>
      <c r="W160" s="27"/>
      <c r="X160" s="26"/>
      <c r="Y160" s="27"/>
      <c r="Z160" s="26"/>
      <c r="AA160" s="27"/>
      <c r="AB160" s="26"/>
      <c r="AC160" s="27"/>
      <c r="AD160" s="26"/>
      <c r="AE160" s="27"/>
      <c r="AF160" s="27"/>
      <c r="AG160" s="24">
        <f t="shared" si="2"/>
        <v>10</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187</v>
      </c>
      <c r="B161" s="29"/>
      <c r="C161" s="28"/>
      <c r="D161" s="29">
        <v>1</v>
      </c>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1</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188</v>
      </c>
      <c r="B162" s="27"/>
      <c r="C162" s="26"/>
      <c r="D162" s="27"/>
      <c r="E162" s="26"/>
      <c r="F162" s="27"/>
      <c r="G162" s="26"/>
      <c r="H162" s="27"/>
      <c r="I162" s="26"/>
      <c r="J162" s="26">
        <v>2</v>
      </c>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c r="O163" s="29"/>
      <c r="P163" s="28"/>
      <c r="Q163" s="29"/>
      <c r="R163" s="28"/>
      <c r="S163" s="29"/>
      <c r="T163" s="28"/>
      <c r="U163" s="29"/>
      <c r="V163" s="28"/>
      <c r="W163" s="29"/>
      <c r="X163" s="28"/>
      <c r="Y163" s="29"/>
      <c r="Z163" s="28"/>
      <c r="AA163" s="29"/>
      <c r="AB163" s="28"/>
      <c r="AC163" s="29"/>
      <c r="AD163" s="28"/>
      <c r="AE163" s="30"/>
      <c r="AF163" s="29"/>
      <c r="AG163" s="24">
        <f t="shared" si="2"/>
        <v>9</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189</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1</v>
      </c>
      <c r="G165" s="24">
        <v>1</v>
      </c>
      <c r="H165" s="24">
        <v>1</v>
      </c>
      <c r="I165" s="24">
        <v>2</v>
      </c>
      <c r="J165" s="24"/>
      <c r="K165" s="24">
        <v>1</v>
      </c>
      <c r="L165" s="24"/>
      <c r="M165" s="24">
        <v>1</v>
      </c>
      <c r="N165" s="24"/>
      <c r="O165" s="24"/>
      <c r="P165" s="24"/>
      <c r="Q165" s="24"/>
      <c r="R165" s="24"/>
      <c r="S165" s="24"/>
      <c r="T165" s="24"/>
      <c r="U165" s="24"/>
      <c r="V165" s="24"/>
      <c r="W165" s="24"/>
      <c r="X165" s="24"/>
      <c r="Y165" s="24"/>
      <c r="Z165" s="24"/>
      <c r="AA165" s="24"/>
      <c r="AB165" s="24"/>
      <c r="AC165" s="24"/>
      <c r="AD165" s="24"/>
      <c r="AE165" s="24"/>
      <c r="AF165" s="24"/>
      <c r="AG165" s="24">
        <f t="shared" si="2"/>
        <v>12</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190</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237</v>
      </c>
      <c r="B168" s="27"/>
      <c r="C168" s="26"/>
      <c r="D168" s="27">
        <v>1</v>
      </c>
      <c r="E168" s="26"/>
      <c r="F168" s="27"/>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1</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191</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c r="M170" s="27">
        <v>1</v>
      </c>
      <c r="N170" s="26"/>
      <c r="O170" s="27"/>
      <c r="P170" s="26"/>
      <c r="Q170" s="27"/>
      <c r="R170" s="26"/>
      <c r="S170" s="27"/>
      <c r="T170" s="26"/>
      <c r="U170" s="27"/>
      <c r="V170" s="26"/>
      <c r="W170" s="27"/>
      <c r="X170" s="26"/>
      <c r="Y170" s="27"/>
      <c r="Z170" s="26"/>
      <c r="AA170" s="27"/>
      <c r="AB170" s="26"/>
      <c r="AC170" s="27"/>
      <c r="AD170" s="26"/>
      <c r="AE170" s="27"/>
      <c r="AF170" s="27"/>
      <c r="AG170" s="24">
        <f t="shared" si="2"/>
        <v>5</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192</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193</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216</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194</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238</v>
      </c>
      <c r="B175" s="27"/>
      <c r="C175" s="26"/>
      <c r="D175" s="27"/>
      <c r="E175" s="26"/>
      <c r="F175" s="27"/>
      <c r="G175" s="26"/>
      <c r="H175" s="27">
        <v>1</v>
      </c>
      <c r="I175" s="26">
        <v>1</v>
      </c>
      <c r="J175" s="26"/>
      <c r="K175" s="27"/>
      <c r="L175" s="26"/>
      <c r="M175" s="27"/>
      <c r="N175" s="26"/>
      <c r="O175" s="27"/>
      <c r="P175" s="26"/>
      <c r="Q175" s="27"/>
      <c r="R175" s="26"/>
      <c r="S175" s="27"/>
      <c r="T175" s="26"/>
      <c r="U175" s="27"/>
      <c r="V175" s="26"/>
      <c r="W175" s="27"/>
      <c r="X175" s="26"/>
      <c r="Y175" s="27"/>
      <c r="Z175" s="26"/>
      <c r="AA175" s="27"/>
      <c r="AB175" s="26"/>
      <c r="AC175" s="27"/>
      <c r="AD175" s="26"/>
      <c r="AE175" s="27"/>
      <c r="AF175" s="27"/>
      <c r="AG175" s="24">
        <f t="shared" si="2"/>
        <v>2</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195</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196</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11</v>
      </c>
      <c r="D178" s="14">
        <v>12</v>
      </c>
      <c r="E178" s="14">
        <v>15</v>
      </c>
      <c r="F178" s="14">
        <v>19</v>
      </c>
      <c r="G178" s="14">
        <v>11</v>
      </c>
      <c r="H178" s="14">
        <v>20</v>
      </c>
      <c r="I178" s="14">
        <v>19</v>
      </c>
      <c r="J178" s="14">
        <v>15</v>
      </c>
      <c r="K178" s="14">
        <v>16</v>
      </c>
      <c r="L178" s="14">
        <v>18</v>
      </c>
      <c r="M178" s="14">
        <v>10</v>
      </c>
      <c r="N178" s="14">
        <v>4</v>
      </c>
      <c r="O178" s="14"/>
      <c r="P178" s="14"/>
      <c r="Q178" s="14"/>
      <c r="R178" s="14"/>
      <c r="S178" s="14"/>
      <c r="T178" s="14"/>
      <c r="U178" s="14"/>
      <c r="V178" s="14"/>
      <c r="W178" s="14"/>
      <c r="X178" s="14"/>
      <c r="Y178" s="14"/>
      <c r="Z178" s="14"/>
      <c r="AA178" s="14"/>
      <c r="AB178" s="14"/>
      <c r="AC178" s="14"/>
      <c r="AD178" s="14"/>
      <c r="AE178" s="14"/>
      <c r="AF178" s="14"/>
      <c r="AG178" s="24">
        <f t="shared" si="2"/>
        <v>184</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9</v>
      </c>
      <c r="D179" s="24">
        <v>9</v>
      </c>
      <c r="E179" s="24">
        <v>12</v>
      </c>
      <c r="F179" s="24">
        <v>10</v>
      </c>
      <c r="G179" s="24">
        <v>7</v>
      </c>
      <c r="H179" s="24">
        <v>12</v>
      </c>
      <c r="I179" s="24">
        <v>11</v>
      </c>
      <c r="J179" s="24">
        <v>11</v>
      </c>
      <c r="K179" s="24">
        <v>10</v>
      </c>
      <c r="L179" s="24">
        <v>8</v>
      </c>
      <c r="M179" s="24">
        <v>6</v>
      </c>
      <c r="N179" s="24">
        <v>3</v>
      </c>
      <c r="O179" s="24"/>
      <c r="P179" s="24"/>
      <c r="Q179" s="24"/>
      <c r="R179" s="24"/>
      <c r="S179" s="24"/>
      <c r="T179" s="24"/>
      <c r="U179" s="24"/>
      <c r="V179" s="24"/>
      <c r="W179" s="24"/>
      <c r="X179" s="24"/>
      <c r="Y179" s="24"/>
      <c r="Z179" s="24"/>
      <c r="AA179" s="24"/>
      <c r="AB179" s="24"/>
      <c r="AC179" s="24"/>
      <c r="AD179" s="24"/>
      <c r="AE179" s="24"/>
      <c r="AF179" s="24"/>
      <c r="AG179" s="24">
        <f t="shared" si="2"/>
        <v>118</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c r="T180" s="28"/>
      <c r="U180" s="29"/>
      <c r="V180" s="28"/>
      <c r="W180" s="29"/>
      <c r="X180" s="28"/>
      <c r="Y180" s="29"/>
      <c r="Z180" s="28"/>
      <c r="AA180" s="29"/>
      <c r="AB180" s="28"/>
      <c r="AC180" s="29"/>
      <c r="AD180" s="28"/>
      <c r="AE180" s="30"/>
      <c r="AF180" s="29"/>
      <c r="AG180" s="24">
        <f t="shared" si="2"/>
        <v>7</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197</v>
      </c>
      <c r="B181" s="27"/>
      <c r="C181" s="26"/>
      <c r="D181" s="27"/>
      <c r="E181" s="26"/>
      <c r="F181" s="27"/>
      <c r="G181" s="26"/>
      <c r="H181" s="27"/>
      <c r="I181" s="26">
        <v>1</v>
      </c>
      <c r="J181" s="26"/>
      <c r="K181" s="27"/>
      <c r="L181" s="26"/>
      <c r="M181" s="27"/>
      <c r="N181" s="26"/>
      <c r="O181" s="27"/>
      <c r="P181" s="26"/>
      <c r="Q181" s="27"/>
      <c r="R181" s="26"/>
      <c r="S181" s="27"/>
      <c r="T181" s="26"/>
      <c r="U181" s="27"/>
      <c r="V181" s="26"/>
      <c r="W181" s="27"/>
      <c r="X181" s="26"/>
      <c r="Y181" s="27"/>
      <c r="Z181" s="26"/>
      <c r="AA181" s="27"/>
      <c r="AB181" s="26"/>
      <c r="AC181" s="27"/>
      <c r="AD181" s="26"/>
      <c r="AE181" s="27"/>
      <c r="AF181" s="27"/>
      <c r="AG181" s="24">
        <f t="shared" si="2"/>
        <v>1</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198</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c r="H184" s="29"/>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2</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c r="O185" s="27"/>
      <c r="P185" s="26"/>
      <c r="Q185" s="27"/>
      <c r="R185" s="26"/>
      <c r="S185" s="27"/>
      <c r="T185" s="26"/>
      <c r="U185" s="27"/>
      <c r="V185" s="26"/>
      <c r="W185" s="27"/>
      <c r="X185" s="26"/>
      <c r="Y185" s="27"/>
      <c r="Z185" s="26"/>
      <c r="AA185" s="27"/>
      <c r="AB185" s="26"/>
      <c r="AC185" s="27"/>
      <c r="AD185" s="26"/>
      <c r="AE185" s="27"/>
      <c r="AF185" s="27"/>
      <c r="AG185" s="24">
        <f t="shared" si="2"/>
        <v>12</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199</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6</v>
      </c>
      <c r="D187" s="27">
        <v>6</v>
      </c>
      <c r="E187" s="26">
        <v>5</v>
      </c>
      <c r="F187" s="27">
        <v>3</v>
      </c>
      <c r="G187" s="26">
        <v>5</v>
      </c>
      <c r="H187" s="27">
        <v>6</v>
      </c>
      <c r="I187" s="26">
        <v>5</v>
      </c>
      <c r="J187" s="26">
        <v>4</v>
      </c>
      <c r="K187" s="27">
        <v>5</v>
      </c>
      <c r="L187" s="26">
        <v>4</v>
      </c>
      <c r="M187" s="27">
        <v>3</v>
      </c>
      <c r="N187" s="26">
        <v>2</v>
      </c>
      <c r="O187" s="27"/>
      <c r="P187" s="26"/>
      <c r="Q187" s="27"/>
      <c r="R187" s="26"/>
      <c r="S187" s="27"/>
      <c r="T187" s="26"/>
      <c r="U187" s="27"/>
      <c r="V187" s="26"/>
      <c r="W187" s="27"/>
      <c r="X187" s="26"/>
      <c r="Y187" s="27"/>
      <c r="Z187" s="26"/>
      <c r="AA187" s="27"/>
      <c r="AB187" s="26"/>
      <c r="AC187" s="27"/>
      <c r="AD187" s="26"/>
      <c r="AE187" s="27"/>
      <c r="AF187" s="27"/>
      <c r="AG187" s="24">
        <f t="shared" si="2"/>
        <v>60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239</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c r="L189" s="26">
        <v>1</v>
      </c>
      <c r="M189" s="27"/>
      <c r="N189" s="26">
        <v>1</v>
      </c>
      <c r="O189" s="27"/>
      <c r="P189" s="26"/>
      <c r="Q189" s="27"/>
      <c r="R189" s="26"/>
      <c r="S189" s="27"/>
      <c r="T189" s="26"/>
      <c r="U189" s="27"/>
      <c r="V189" s="26"/>
      <c r="W189" s="27"/>
      <c r="X189" s="26"/>
      <c r="Y189" s="27"/>
      <c r="Z189" s="26"/>
      <c r="AA189" s="27"/>
      <c r="AB189" s="26"/>
      <c r="AC189" s="27"/>
      <c r="AD189" s="26"/>
      <c r="AE189" s="27"/>
      <c r="AF189" s="27"/>
      <c r="AG189" s="24">
        <f t="shared" si="2"/>
        <v>9</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6</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3</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1</v>
      </c>
      <c r="K192" s="29">
        <v>3</v>
      </c>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12</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200</v>
      </c>
      <c r="B193" s="27"/>
      <c r="C193" s="26"/>
      <c r="D193" s="27"/>
      <c r="E193" s="26"/>
      <c r="F193" s="27">
        <v>1</v>
      </c>
      <c r="G193" s="26"/>
      <c r="H193" s="27"/>
      <c r="I193" s="26"/>
      <c r="J193" s="26">
        <v>1</v>
      </c>
      <c r="K193" s="27"/>
      <c r="L193" s="26">
        <v>1</v>
      </c>
      <c r="M193" s="27"/>
      <c r="N193" s="26"/>
      <c r="O193" s="27"/>
      <c r="P193" s="26"/>
      <c r="Q193" s="27"/>
      <c r="R193" s="26"/>
      <c r="S193" s="27"/>
      <c r="T193" s="26"/>
      <c r="U193" s="27"/>
      <c r="V193" s="26"/>
      <c r="W193" s="27"/>
      <c r="X193" s="26"/>
      <c r="Y193" s="27"/>
      <c r="Z193" s="26"/>
      <c r="AA193" s="27"/>
      <c r="AB193" s="26"/>
      <c r="AC193" s="27"/>
      <c r="AD193" s="26"/>
      <c r="AE193" s="27"/>
      <c r="AF193" s="27"/>
      <c r="AG193" s="24">
        <f t="shared" si="2"/>
        <v>3</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3</v>
      </c>
      <c r="E194" s="24">
        <v>3</v>
      </c>
      <c r="F194" s="24">
        <v>9</v>
      </c>
      <c r="G194" s="24">
        <v>3</v>
      </c>
      <c r="H194" s="24">
        <v>8</v>
      </c>
      <c r="I194" s="24">
        <v>8</v>
      </c>
      <c r="J194" s="24">
        <v>4</v>
      </c>
      <c r="K194" s="24">
        <v>6</v>
      </c>
      <c r="L194" s="24">
        <v>10</v>
      </c>
      <c r="M194" s="24">
        <v>4</v>
      </c>
      <c r="N194" s="24">
        <v>1</v>
      </c>
      <c r="O194" s="24"/>
      <c r="P194" s="24"/>
      <c r="Q194" s="24"/>
      <c r="R194" s="24"/>
      <c r="S194" s="24"/>
      <c r="T194" s="24"/>
      <c r="U194" s="24"/>
      <c r="V194" s="24"/>
      <c r="W194" s="24"/>
      <c r="X194" s="24"/>
      <c r="Y194" s="24"/>
      <c r="Z194" s="24"/>
      <c r="AA194" s="24"/>
      <c r="AB194" s="24"/>
      <c r="AC194" s="24"/>
      <c r="AD194" s="24"/>
      <c r="AE194" s="24"/>
      <c r="AF194" s="24"/>
      <c r="AG194" s="24">
        <f t="shared" si="2"/>
        <v>65</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1</v>
      </c>
      <c r="I195" s="26"/>
      <c r="J195" s="26"/>
      <c r="K195" s="27"/>
      <c r="L195" s="26">
        <v>1</v>
      </c>
      <c r="M195" s="27">
        <v>1</v>
      </c>
      <c r="N195" s="26"/>
      <c r="O195" s="27"/>
      <c r="P195" s="26"/>
      <c r="Q195" s="27"/>
      <c r="R195" s="26"/>
      <c r="S195" s="27"/>
      <c r="T195" s="26"/>
      <c r="U195" s="27"/>
      <c r="V195" s="26"/>
      <c r="W195" s="27"/>
      <c r="X195" s="26"/>
      <c r="Y195" s="27"/>
      <c r="Z195" s="26"/>
      <c r="AA195" s="27"/>
      <c r="AB195" s="26"/>
      <c r="AC195" s="27"/>
      <c r="AD195" s="26"/>
      <c r="AE195" s="27"/>
      <c r="AF195" s="27"/>
      <c r="AG195" s="24">
        <f t="shared" si="2"/>
        <v>5</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c r="K196" s="29"/>
      <c r="L196" s="28"/>
      <c r="M196" s="29">
        <v>1</v>
      </c>
      <c r="N196" s="28"/>
      <c r="O196" s="29"/>
      <c r="P196" s="28"/>
      <c r="Q196" s="29"/>
      <c r="R196" s="28"/>
      <c r="S196" s="29"/>
      <c r="T196" s="28"/>
      <c r="U196" s="29"/>
      <c r="V196" s="28"/>
      <c r="W196" s="29"/>
      <c r="X196" s="28"/>
      <c r="Y196" s="29"/>
      <c r="Z196" s="28"/>
      <c r="AA196" s="29"/>
      <c r="AB196" s="28"/>
      <c r="AC196" s="29"/>
      <c r="AD196" s="28"/>
      <c r="AE196" s="30"/>
      <c r="AF196" s="29"/>
      <c r="AG196" s="24">
        <f t="shared" si="2"/>
        <v>3</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240</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241</v>
      </c>
      <c r="B199" s="27">
        <v>1</v>
      </c>
      <c r="C199" s="26"/>
      <c r="D199" s="27"/>
      <c r="E199" s="26"/>
      <c r="F199" s="27"/>
      <c r="G199" s="26"/>
      <c r="H199" s="27"/>
      <c r="I199" s="26"/>
      <c r="J199" s="26"/>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201</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1</v>
      </c>
      <c r="E201" s="26">
        <v>1</v>
      </c>
      <c r="F201" s="27">
        <v>4</v>
      </c>
      <c r="G201" s="26">
        <v>3</v>
      </c>
      <c r="H201" s="27">
        <v>6</v>
      </c>
      <c r="I201" s="26">
        <v>7</v>
      </c>
      <c r="J201" s="26">
        <v>4</v>
      </c>
      <c r="K201" s="27">
        <v>5</v>
      </c>
      <c r="L201" s="26">
        <v>7</v>
      </c>
      <c r="M201" s="27">
        <v>2</v>
      </c>
      <c r="N201" s="26">
        <v>1</v>
      </c>
      <c r="O201" s="27"/>
      <c r="P201" s="26"/>
      <c r="Q201" s="27"/>
      <c r="R201" s="26"/>
      <c r="S201" s="27"/>
      <c r="T201" s="26"/>
      <c r="U201" s="27"/>
      <c r="V201" s="26"/>
      <c r="W201" s="27"/>
      <c r="X201" s="26"/>
      <c r="Y201" s="27"/>
      <c r="Z201" s="26"/>
      <c r="AA201" s="27"/>
      <c r="AB201" s="26"/>
      <c r="AC201" s="27"/>
      <c r="AD201" s="26"/>
      <c r="AE201" s="27"/>
      <c r="AF201" s="27"/>
      <c r="AG201" s="24">
        <f t="shared" si="3"/>
        <v>45</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242</v>
      </c>
      <c r="B202" s="29"/>
      <c r="C202" s="28"/>
      <c r="D202" s="29"/>
      <c r="E202" s="28">
        <v>1</v>
      </c>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1</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1</v>
      </c>
      <c r="L204" s="28">
        <v>1</v>
      </c>
      <c r="M204" s="29"/>
      <c r="N204" s="28"/>
      <c r="O204" s="29"/>
      <c r="P204" s="28"/>
      <c r="Q204" s="29"/>
      <c r="R204" s="28"/>
      <c r="S204" s="29"/>
      <c r="T204" s="28"/>
      <c r="U204" s="29"/>
      <c r="V204" s="28"/>
      <c r="W204" s="29"/>
      <c r="X204" s="28"/>
      <c r="Y204" s="29"/>
      <c r="Z204" s="28"/>
      <c r="AA204" s="29"/>
      <c r="AB204" s="28"/>
      <c r="AC204" s="29"/>
      <c r="AD204" s="28"/>
      <c r="AE204" s="30"/>
      <c r="AF204" s="29"/>
      <c r="AG204" s="24">
        <f t="shared" si="3"/>
        <v>3</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243</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202</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c r="G208" s="28"/>
      <c r="H208" s="29">
        <v>1</v>
      </c>
      <c r="I208" s="28">
        <v>1</v>
      </c>
      <c r="J208" s="28"/>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3</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203</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204</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f t="shared" si="3"/>
        <v>1</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244</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30"/>
      <c r="AF214" s="29"/>
      <c r="AG214" s="24">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205</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206</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1</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1</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50</v>
      </c>
      <c r="D221" s="14">
        <v>60</v>
      </c>
      <c r="E221" s="14">
        <v>76</v>
      </c>
      <c r="F221" s="14">
        <v>61</v>
      </c>
      <c r="G221" s="14">
        <v>71</v>
      </c>
      <c r="H221" s="14">
        <v>70</v>
      </c>
      <c r="I221" s="14">
        <v>56</v>
      </c>
      <c r="J221" s="14">
        <v>67</v>
      </c>
      <c r="K221" s="14">
        <v>44</v>
      </c>
      <c r="L221" s="14">
        <v>86</v>
      </c>
      <c r="M221" s="14">
        <v>69</v>
      </c>
      <c r="N221" s="14">
        <v>34</v>
      </c>
      <c r="O221" s="14"/>
      <c r="P221" s="14"/>
      <c r="Q221" s="14"/>
      <c r="R221" s="14"/>
      <c r="S221" s="14"/>
      <c r="T221" s="14"/>
      <c r="U221" s="14"/>
      <c r="V221" s="14"/>
      <c r="W221" s="14"/>
      <c r="X221" s="14"/>
      <c r="Y221" s="14"/>
      <c r="Z221" s="14"/>
      <c r="AA221" s="14"/>
      <c r="AB221" s="14"/>
      <c r="AC221" s="14"/>
      <c r="AD221" s="14"/>
      <c r="AE221" s="14"/>
      <c r="AF221" s="14"/>
      <c r="AG221" s="24">
        <f t="shared" si="3"/>
        <v>803</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50</v>
      </c>
      <c r="D222" s="24">
        <v>60</v>
      </c>
      <c r="E222" s="24">
        <v>76</v>
      </c>
      <c r="F222" s="24">
        <v>61</v>
      </c>
      <c r="G222" s="24">
        <v>71</v>
      </c>
      <c r="H222" s="24">
        <v>70</v>
      </c>
      <c r="I222" s="24">
        <v>56</v>
      </c>
      <c r="J222" s="24">
        <v>67</v>
      </c>
      <c r="K222" s="24">
        <v>44</v>
      </c>
      <c r="L222" s="24">
        <v>86</v>
      </c>
      <c r="M222" s="24">
        <v>69</v>
      </c>
      <c r="N222" s="24">
        <v>34</v>
      </c>
      <c r="O222" s="24"/>
      <c r="P222" s="24"/>
      <c r="Q222" s="24"/>
      <c r="R222" s="24"/>
      <c r="S222" s="24"/>
      <c r="T222" s="24"/>
      <c r="U222" s="24"/>
      <c r="V222" s="24"/>
      <c r="W222" s="24"/>
      <c r="X222" s="24"/>
      <c r="Y222" s="24"/>
      <c r="Z222" s="24"/>
      <c r="AA222" s="24"/>
      <c r="AB222" s="24"/>
      <c r="AC222" s="24"/>
      <c r="AD222" s="24"/>
      <c r="AE222" s="24"/>
      <c r="AF222" s="24"/>
      <c r="AG222" s="24">
        <f t="shared" si="3"/>
        <v>803</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137</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138</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139</v>
      </c>
      <c r="B225" s="27">
        <v>1</v>
      </c>
      <c r="C225" s="26"/>
      <c r="D225" s="27">
        <v>1</v>
      </c>
      <c r="E225" s="26"/>
      <c r="F225" s="27"/>
      <c r="G225" s="26">
        <v>1</v>
      </c>
      <c r="H225" s="27"/>
      <c r="I225" s="26"/>
      <c r="J225" s="26"/>
      <c r="K225" s="27"/>
      <c r="L225" s="26"/>
      <c r="M225" s="27">
        <v>1</v>
      </c>
      <c r="N225" s="26">
        <v>1</v>
      </c>
      <c r="O225" s="27"/>
      <c r="P225" s="26"/>
      <c r="Q225" s="27"/>
      <c r="R225" s="26"/>
      <c r="S225" s="27"/>
      <c r="T225" s="26"/>
      <c r="U225" s="27"/>
      <c r="V225" s="26"/>
      <c r="W225" s="27"/>
      <c r="X225" s="26"/>
      <c r="Y225" s="27"/>
      <c r="Z225" s="26"/>
      <c r="AA225" s="27"/>
      <c r="AB225" s="26"/>
      <c r="AC225" s="27"/>
      <c r="AD225" s="26"/>
      <c r="AE225" s="27"/>
      <c r="AF225" s="27"/>
      <c r="AG225" s="24">
        <f t="shared" si="3"/>
        <v>5</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140</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141</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142</v>
      </c>
      <c r="B228" s="29">
        <v>2</v>
      </c>
      <c r="C228" s="28">
        <v>3</v>
      </c>
      <c r="D228" s="29">
        <v>1</v>
      </c>
      <c r="E228" s="28">
        <v>4</v>
      </c>
      <c r="F228" s="29">
        <v>2</v>
      </c>
      <c r="G228" s="28">
        <v>1</v>
      </c>
      <c r="H228" s="29"/>
      <c r="I228" s="28">
        <v>3</v>
      </c>
      <c r="J228" s="28"/>
      <c r="K228" s="29"/>
      <c r="L228" s="28">
        <v>6</v>
      </c>
      <c r="M228" s="29">
        <v>1</v>
      </c>
      <c r="N228" s="28"/>
      <c r="O228" s="29"/>
      <c r="P228" s="28"/>
      <c r="Q228" s="29"/>
      <c r="R228" s="28"/>
      <c r="S228" s="29"/>
      <c r="T228" s="28"/>
      <c r="U228" s="29"/>
      <c r="V228" s="28"/>
      <c r="W228" s="29"/>
      <c r="X228" s="28"/>
      <c r="Y228" s="29"/>
      <c r="Z228" s="28"/>
      <c r="AA228" s="29"/>
      <c r="AB228" s="28"/>
      <c r="AC228" s="29"/>
      <c r="AD228" s="28"/>
      <c r="AE228" s="30"/>
      <c r="AF228" s="29"/>
      <c r="AG228" s="24">
        <f t="shared" si="3"/>
        <v>23</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2</v>
      </c>
      <c r="O229" s="27"/>
      <c r="P229" s="26"/>
      <c r="Q229" s="27"/>
      <c r="R229" s="26"/>
      <c r="S229" s="27"/>
      <c r="T229" s="26"/>
      <c r="U229" s="27"/>
      <c r="V229" s="26"/>
      <c r="W229" s="27"/>
      <c r="X229" s="26"/>
      <c r="Y229" s="27"/>
      <c r="Z229" s="26"/>
      <c r="AA229" s="27"/>
      <c r="AB229" s="26"/>
      <c r="AC229" s="27"/>
      <c r="AD229" s="26"/>
      <c r="AE229" s="27"/>
      <c r="AF229" s="27"/>
      <c r="AG229" s="24">
        <f t="shared" si="3"/>
        <v>20</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143</v>
      </c>
      <c r="B230" s="29"/>
      <c r="C230" s="28"/>
      <c r="D230" s="29">
        <v>2</v>
      </c>
      <c r="E230" s="28"/>
      <c r="F230" s="29"/>
      <c r="G230" s="28">
        <v>2</v>
      </c>
      <c r="H230" s="29">
        <v>1</v>
      </c>
      <c r="I230" s="28">
        <v>1</v>
      </c>
      <c r="J230" s="28"/>
      <c r="K230" s="29">
        <v>3</v>
      </c>
      <c r="L230" s="28">
        <v>2</v>
      </c>
      <c r="M230" s="29">
        <v>1</v>
      </c>
      <c r="N230" s="28"/>
      <c r="O230" s="29"/>
      <c r="P230" s="28"/>
      <c r="Q230" s="29"/>
      <c r="R230" s="28"/>
      <c r="S230" s="29"/>
      <c r="T230" s="28"/>
      <c r="U230" s="29"/>
      <c r="V230" s="28"/>
      <c r="W230" s="29"/>
      <c r="X230" s="28"/>
      <c r="Y230" s="29"/>
      <c r="Z230" s="28"/>
      <c r="AA230" s="29"/>
      <c r="AB230" s="28"/>
      <c r="AC230" s="29"/>
      <c r="AD230" s="28"/>
      <c r="AE230" s="30"/>
      <c r="AF230" s="29"/>
      <c r="AG230" s="24">
        <f t="shared" si="3"/>
        <v>12</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144</v>
      </c>
      <c r="B231" s="27"/>
      <c r="C231" s="26"/>
      <c r="D231" s="27">
        <v>1</v>
      </c>
      <c r="E231" s="26"/>
      <c r="F231" s="27">
        <v>1</v>
      </c>
      <c r="G231" s="26"/>
      <c r="H231" s="27"/>
      <c r="I231" s="26"/>
      <c r="J231" s="26">
        <v>1</v>
      </c>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3</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145</v>
      </c>
      <c r="B232" s="29"/>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146</v>
      </c>
      <c r="B233" s="27">
        <v>1</v>
      </c>
      <c r="C233" s="26">
        <v>1</v>
      </c>
      <c r="D233" s="27"/>
      <c r="E233" s="26">
        <v>1</v>
      </c>
      <c r="F233" s="27"/>
      <c r="G233" s="26"/>
      <c r="H233" s="27">
        <v>1</v>
      </c>
      <c r="I233" s="26">
        <v>1</v>
      </c>
      <c r="J233" s="26"/>
      <c r="K233" s="27"/>
      <c r="L233" s="26">
        <v>1</v>
      </c>
      <c r="M233" s="27"/>
      <c r="N233" s="26"/>
      <c r="O233" s="27"/>
      <c r="P233" s="26"/>
      <c r="Q233" s="27"/>
      <c r="R233" s="26"/>
      <c r="S233" s="27"/>
      <c r="T233" s="26"/>
      <c r="U233" s="27"/>
      <c r="V233" s="26"/>
      <c r="W233" s="27"/>
      <c r="X233" s="26"/>
      <c r="Y233" s="27"/>
      <c r="Z233" s="26"/>
      <c r="AA233" s="27"/>
      <c r="AB233" s="26"/>
      <c r="AC233" s="27"/>
      <c r="AD233" s="26"/>
      <c r="AE233" s="27"/>
      <c r="AF233" s="27"/>
      <c r="AG233" s="24">
        <f t="shared" si="3"/>
        <v>6</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147</v>
      </c>
      <c r="B234" s="29">
        <v>45</v>
      </c>
      <c r="C234" s="28">
        <v>42</v>
      </c>
      <c r="D234" s="29">
        <v>41</v>
      </c>
      <c r="E234" s="28">
        <v>59</v>
      </c>
      <c r="F234" s="29">
        <v>45</v>
      </c>
      <c r="G234" s="28">
        <v>51</v>
      </c>
      <c r="H234" s="29">
        <v>61</v>
      </c>
      <c r="I234" s="28">
        <v>48</v>
      </c>
      <c r="J234" s="28">
        <v>58</v>
      </c>
      <c r="K234" s="29">
        <v>36</v>
      </c>
      <c r="L234" s="28">
        <v>68</v>
      </c>
      <c r="M234" s="29">
        <v>60</v>
      </c>
      <c r="N234" s="28">
        <v>27</v>
      </c>
      <c r="O234" s="29"/>
      <c r="P234" s="28"/>
      <c r="Q234" s="29"/>
      <c r="R234" s="28"/>
      <c r="S234" s="29"/>
      <c r="T234" s="28"/>
      <c r="U234" s="29"/>
      <c r="V234" s="28"/>
      <c r="W234" s="29"/>
      <c r="X234" s="28"/>
      <c r="Y234" s="29"/>
      <c r="Z234" s="28"/>
      <c r="AA234" s="29"/>
      <c r="AB234" s="28"/>
      <c r="AC234" s="29"/>
      <c r="AD234" s="28"/>
      <c r="AE234" s="30"/>
      <c r="AF234" s="29"/>
      <c r="AG234" s="24">
        <f t="shared" si="3"/>
        <v>641</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148</v>
      </c>
      <c r="B235" s="27"/>
      <c r="C235" s="26">
        <v>1</v>
      </c>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7"/>
      <c r="AF235" s="27"/>
      <c r="AG235" s="24">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149</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150</v>
      </c>
      <c r="B237" s="27">
        <v>4</v>
      </c>
      <c r="C237" s="26">
        <v>1</v>
      </c>
      <c r="D237" s="27">
        <v>3</v>
      </c>
      <c r="E237" s="26">
        <v>4</v>
      </c>
      <c r="F237" s="27">
        <v>4</v>
      </c>
      <c r="G237" s="26">
        <v>7</v>
      </c>
      <c r="H237" s="27">
        <v>3</v>
      </c>
      <c r="I237" s="26"/>
      <c r="J237" s="26">
        <v>1</v>
      </c>
      <c r="K237" s="27">
        <v>2</v>
      </c>
      <c r="L237" s="26">
        <v>4</v>
      </c>
      <c r="M237" s="27"/>
      <c r="N237" s="26">
        <v>1</v>
      </c>
      <c r="O237" s="27"/>
      <c r="P237" s="26"/>
      <c r="Q237" s="27"/>
      <c r="R237" s="26"/>
      <c r="S237" s="27"/>
      <c r="T237" s="26"/>
      <c r="U237" s="27"/>
      <c r="V237" s="26"/>
      <c r="W237" s="27"/>
      <c r="X237" s="26"/>
      <c r="Y237" s="27"/>
      <c r="Z237" s="26"/>
      <c r="AA237" s="27"/>
      <c r="AB237" s="26"/>
      <c r="AC237" s="27"/>
      <c r="AD237" s="26"/>
      <c r="AE237" s="27"/>
      <c r="AF237" s="27"/>
      <c r="AG237" s="24">
        <f t="shared" si="3"/>
        <v>34</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151</v>
      </c>
      <c r="B238" s="29"/>
      <c r="C238" s="28"/>
      <c r="D238" s="29"/>
      <c r="E238" s="28"/>
      <c r="F238" s="29"/>
      <c r="G238" s="28">
        <v>2</v>
      </c>
      <c r="H238" s="29"/>
      <c r="I238" s="28">
        <v>1</v>
      </c>
      <c r="J238" s="28"/>
      <c r="K238" s="29"/>
      <c r="L238" s="28"/>
      <c r="M238" s="29"/>
      <c r="N238" s="28"/>
      <c r="O238" s="29"/>
      <c r="P238" s="28"/>
      <c r="Q238" s="29"/>
      <c r="R238" s="28"/>
      <c r="S238" s="29"/>
      <c r="T238" s="28"/>
      <c r="U238" s="29"/>
      <c r="V238" s="28"/>
      <c r="W238" s="29"/>
      <c r="X238" s="28"/>
      <c r="Y238" s="29"/>
      <c r="Z238" s="28"/>
      <c r="AA238" s="29"/>
      <c r="AB238" s="28"/>
      <c r="AC238" s="29"/>
      <c r="AD238" s="28"/>
      <c r="AE238" s="30"/>
      <c r="AF238" s="29"/>
      <c r="AG238" s="24">
        <f t="shared" si="3"/>
        <v>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152</v>
      </c>
      <c r="B239" s="27"/>
      <c r="C239" s="26"/>
      <c r="D239" s="27"/>
      <c r="E239" s="26"/>
      <c r="F239" s="27">
        <v>2</v>
      </c>
      <c r="G239" s="26"/>
      <c r="H239" s="27"/>
      <c r="I239" s="26">
        <v>1</v>
      </c>
      <c r="J239" s="26">
        <v>1</v>
      </c>
      <c r="K239" s="27"/>
      <c r="L239" s="26"/>
      <c r="M239" s="27">
        <v>1</v>
      </c>
      <c r="N239" s="26"/>
      <c r="O239" s="27"/>
      <c r="P239" s="26"/>
      <c r="Q239" s="27"/>
      <c r="R239" s="26"/>
      <c r="S239" s="27"/>
      <c r="T239" s="26"/>
      <c r="U239" s="27"/>
      <c r="V239" s="26"/>
      <c r="W239" s="27"/>
      <c r="X239" s="26"/>
      <c r="Y239" s="27"/>
      <c r="Z239" s="26"/>
      <c r="AA239" s="27"/>
      <c r="AB239" s="26"/>
      <c r="AC239" s="27"/>
      <c r="AD239" s="26"/>
      <c r="AE239" s="27"/>
      <c r="AF239" s="27"/>
      <c r="AG239" s="24">
        <f t="shared" si="3"/>
        <v>5</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153</v>
      </c>
      <c r="B240" s="29">
        <v>1</v>
      </c>
      <c r="C240" s="28"/>
      <c r="D240" s="29">
        <v>1</v>
      </c>
      <c r="E240" s="28">
        <v>1</v>
      </c>
      <c r="F240" s="29"/>
      <c r="G240" s="28">
        <v>2</v>
      </c>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5</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154</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155</v>
      </c>
      <c r="B242" s="29"/>
      <c r="C242" s="28"/>
      <c r="D242" s="29"/>
      <c r="E242" s="28">
        <v>1</v>
      </c>
      <c r="F242" s="29">
        <v>1</v>
      </c>
      <c r="G242" s="28"/>
      <c r="H242" s="29">
        <v>2</v>
      </c>
      <c r="I242" s="28"/>
      <c r="J242" s="28"/>
      <c r="K242" s="29">
        <v>1</v>
      </c>
      <c r="L242" s="28"/>
      <c r="M242" s="29"/>
      <c r="N242" s="28">
        <v>1</v>
      </c>
      <c r="O242" s="29"/>
      <c r="P242" s="28"/>
      <c r="Q242" s="29"/>
      <c r="R242" s="28"/>
      <c r="S242" s="29"/>
      <c r="T242" s="28"/>
      <c r="U242" s="29"/>
      <c r="V242" s="28"/>
      <c r="W242" s="29"/>
      <c r="X242" s="28"/>
      <c r="Y242" s="29"/>
      <c r="Z242" s="28"/>
      <c r="AA242" s="29"/>
      <c r="AB242" s="28"/>
      <c r="AC242" s="29"/>
      <c r="AD242" s="28"/>
      <c r="AE242" s="30"/>
      <c r="AF242" s="29"/>
      <c r="AG242" s="24">
        <f t="shared" si="3"/>
        <v>6</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156</v>
      </c>
      <c r="B243" s="27">
        <v>3</v>
      </c>
      <c r="C243" s="26"/>
      <c r="D243" s="27">
        <v>1</v>
      </c>
      <c r="E243" s="26"/>
      <c r="F243" s="27">
        <v>2</v>
      </c>
      <c r="G243" s="26"/>
      <c r="H243" s="27">
        <v>1</v>
      </c>
      <c r="I243" s="26"/>
      <c r="J243" s="26"/>
      <c r="K243" s="27"/>
      <c r="L243" s="26"/>
      <c r="M243" s="27">
        <v>1</v>
      </c>
      <c r="N243" s="26"/>
      <c r="O243" s="27"/>
      <c r="P243" s="26"/>
      <c r="Q243" s="27"/>
      <c r="R243" s="26"/>
      <c r="S243" s="27"/>
      <c r="T243" s="26"/>
      <c r="U243" s="27"/>
      <c r="V243" s="26"/>
      <c r="W243" s="27"/>
      <c r="X243" s="26"/>
      <c r="Y243" s="27"/>
      <c r="Z243" s="26"/>
      <c r="AA243" s="27"/>
      <c r="AB243" s="26"/>
      <c r="AC243" s="27"/>
      <c r="AD243" s="26"/>
      <c r="AE243" s="27"/>
      <c r="AF243" s="27"/>
      <c r="AG243" s="24">
        <f t="shared" si="3"/>
        <v>8</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c r="N244" s="28"/>
      <c r="O244" s="29"/>
      <c r="P244" s="28"/>
      <c r="Q244" s="29"/>
      <c r="R244" s="28"/>
      <c r="S244" s="29"/>
      <c r="T244" s="28"/>
      <c r="U244" s="29"/>
      <c r="V244" s="28"/>
      <c r="W244" s="29"/>
      <c r="X244" s="28"/>
      <c r="Y244" s="29"/>
      <c r="Z244" s="28"/>
      <c r="AA244" s="29"/>
      <c r="AB244" s="28"/>
      <c r="AC244" s="29"/>
      <c r="AD244" s="28"/>
      <c r="AE244" s="30"/>
      <c r="AF244" s="29"/>
      <c r="AG244" s="24">
        <f t="shared" si="3"/>
        <v>9</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c r="Q245" s="27"/>
      <c r="R245" s="26"/>
      <c r="S245" s="27"/>
      <c r="T245" s="26"/>
      <c r="U245" s="27"/>
      <c r="V245" s="26"/>
      <c r="W245" s="27"/>
      <c r="X245" s="26"/>
      <c r="Y245" s="27"/>
      <c r="Z245" s="26"/>
      <c r="AA245" s="27"/>
      <c r="AB245" s="26"/>
      <c r="AC245" s="27"/>
      <c r="AD245" s="26"/>
      <c r="AE245" s="27"/>
      <c r="AF245" s="27"/>
      <c r="AG245" s="24">
        <f t="shared" si="3"/>
        <v>6</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c r="N246" s="28"/>
      <c r="O246" s="29"/>
      <c r="P246" s="28"/>
      <c r="Q246" s="29"/>
      <c r="R246" s="28"/>
      <c r="S246" s="29"/>
      <c r="T246" s="28"/>
      <c r="U246" s="29"/>
      <c r="V246" s="28"/>
      <c r="W246" s="29"/>
      <c r="X246" s="28"/>
      <c r="Y246" s="29"/>
      <c r="Z246" s="28"/>
      <c r="AA246" s="29"/>
      <c r="AB246" s="28"/>
      <c r="AC246" s="29"/>
      <c r="AD246" s="28"/>
      <c r="AE246" s="30"/>
      <c r="AF246" s="29"/>
      <c r="AG246" s="24">
        <f t="shared" si="3"/>
        <v>2</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157</v>
      </c>
      <c r="B247" s="27"/>
      <c r="C247" s="26">
        <v>1</v>
      </c>
      <c r="D247" s="27"/>
      <c r="E247" s="26"/>
      <c r="F247" s="27"/>
      <c r="G247" s="26"/>
      <c r="H247" s="27"/>
      <c r="I247" s="26"/>
      <c r="J247" s="26">
        <v>1</v>
      </c>
      <c r="K247" s="27"/>
      <c r="L247" s="26"/>
      <c r="M247" s="27"/>
      <c r="N247" s="26">
        <v>2</v>
      </c>
      <c r="O247" s="27"/>
      <c r="P247" s="26"/>
      <c r="Q247" s="27"/>
      <c r="R247" s="26"/>
      <c r="S247" s="27"/>
      <c r="T247" s="26"/>
      <c r="U247" s="27"/>
      <c r="V247" s="26"/>
      <c r="W247" s="27"/>
      <c r="X247" s="26"/>
      <c r="Y247" s="27"/>
      <c r="Z247" s="26"/>
      <c r="AA247" s="27"/>
      <c r="AB247" s="26"/>
      <c r="AC247" s="27"/>
      <c r="AD247" s="26"/>
      <c r="AE247" s="27"/>
      <c r="AF247" s="27"/>
      <c r="AG247" s="24">
        <f t="shared" si="3"/>
        <v>4</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214</v>
      </c>
      <c r="B248" s="14">
        <v>45</v>
      </c>
      <c r="C248" s="14">
        <v>45</v>
      </c>
      <c r="D248" s="14">
        <v>39</v>
      </c>
      <c r="E248" s="14">
        <v>44</v>
      </c>
      <c r="F248" s="14">
        <v>45</v>
      </c>
      <c r="G248" s="14">
        <v>48</v>
      </c>
      <c r="H248" s="14">
        <v>43</v>
      </c>
      <c r="I248" s="14">
        <v>44</v>
      </c>
      <c r="J248" s="14">
        <v>43</v>
      </c>
      <c r="K248" s="14">
        <v>44</v>
      </c>
      <c r="L248" s="14">
        <v>39</v>
      </c>
      <c r="M248" s="14">
        <v>45</v>
      </c>
      <c r="N248" s="14">
        <v>20</v>
      </c>
      <c r="O248" s="14"/>
      <c r="P248" s="14"/>
      <c r="Q248" s="14"/>
      <c r="R248" s="14"/>
      <c r="S248" s="14"/>
      <c r="T248" s="14"/>
      <c r="U248" s="14"/>
      <c r="V248" s="14"/>
      <c r="W248" s="14"/>
      <c r="X248" s="14"/>
      <c r="Y248" s="14"/>
      <c r="Z248" s="14"/>
      <c r="AA248" s="14"/>
      <c r="AB248" s="14"/>
      <c r="AC248" s="14"/>
      <c r="AD248" s="14"/>
      <c r="AE248" s="14"/>
      <c r="AF248" s="14"/>
      <c r="AG248" s="24">
        <f>SUM(B248:AF248)</f>
        <v>544</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45</v>
      </c>
      <c r="D249" s="24">
        <v>39</v>
      </c>
      <c r="E249" s="24">
        <v>44</v>
      </c>
      <c r="F249" s="24">
        <v>45</v>
      </c>
      <c r="G249" s="24">
        <v>48</v>
      </c>
      <c r="H249" s="24">
        <v>43</v>
      </c>
      <c r="I249" s="24">
        <v>44</v>
      </c>
      <c r="J249" s="24">
        <v>43</v>
      </c>
      <c r="K249" s="24">
        <v>44</v>
      </c>
      <c r="L249" s="24">
        <v>39</v>
      </c>
      <c r="M249" s="24">
        <v>45</v>
      </c>
      <c r="N249" s="24">
        <v>20</v>
      </c>
      <c r="O249" s="24"/>
      <c r="P249" s="24"/>
      <c r="Q249" s="24"/>
      <c r="R249" s="24"/>
      <c r="S249" s="24"/>
      <c r="T249" s="24"/>
      <c r="U249" s="24"/>
      <c r="V249" s="24"/>
      <c r="W249" s="24"/>
      <c r="X249" s="24"/>
      <c r="Y249" s="24"/>
      <c r="Z249" s="24"/>
      <c r="AA249" s="24"/>
      <c r="AB249" s="24"/>
      <c r="AC249" s="24"/>
      <c r="AD249" s="24"/>
      <c r="AE249" s="24"/>
      <c r="AF249" s="24"/>
      <c r="AG249" s="24">
        <f t="shared" si="3"/>
        <v>544</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158</v>
      </c>
      <c r="B250" s="29">
        <v>1</v>
      </c>
      <c r="C250" s="28"/>
      <c r="D250" s="29"/>
      <c r="E250" s="28">
        <v>3</v>
      </c>
      <c r="F250" s="29">
        <v>1</v>
      </c>
      <c r="G250" s="28">
        <v>1</v>
      </c>
      <c r="H250" s="29">
        <v>1</v>
      </c>
      <c r="I250" s="28"/>
      <c r="J250" s="28">
        <v>2</v>
      </c>
      <c r="K250" s="29"/>
      <c r="L250" s="28"/>
      <c r="M250" s="29"/>
      <c r="N250" s="28"/>
      <c r="O250" s="29"/>
      <c r="P250" s="28"/>
      <c r="Q250" s="29"/>
      <c r="R250" s="28"/>
      <c r="S250" s="29"/>
      <c r="T250" s="28"/>
      <c r="U250" s="29"/>
      <c r="V250" s="28"/>
      <c r="W250" s="29"/>
      <c r="X250" s="28"/>
      <c r="Y250" s="29"/>
      <c r="Z250" s="28"/>
      <c r="AA250" s="29"/>
      <c r="AB250" s="28"/>
      <c r="AC250" s="29"/>
      <c r="AD250" s="28"/>
      <c r="AE250" s="30"/>
      <c r="AF250" s="29"/>
      <c r="AG250" s="24">
        <f t="shared" si="3"/>
        <v>9</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1</v>
      </c>
      <c r="K251" s="27"/>
      <c r="L251" s="26"/>
      <c r="M251" s="27">
        <v>1</v>
      </c>
      <c r="N251" s="26"/>
      <c r="O251" s="27"/>
      <c r="P251" s="26"/>
      <c r="Q251" s="27"/>
      <c r="R251" s="26"/>
      <c r="S251" s="27"/>
      <c r="T251" s="26"/>
      <c r="U251" s="27"/>
      <c r="V251" s="26"/>
      <c r="W251" s="27"/>
      <c r="X251" s="26"/>
      <c r="Y251" s="27"/>
      <c r="Z251" s="26"/>
      <c r="AA251" s="27"/>
      <c r="AB251" s="26"/>
      <c r="AC251" s="27"/>
      <c r="AD251" s="26"/>
      <c r="AE251" s="27"/>
      <c r="AF251" s="27"/>
      <c r="AG251" s="24">
        <f t="shared" si="3"/>
        <v>7</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159</v>
      </c>
      <c r="B252" s="29"/>
      <c r="C252" s="28"/>
      <c r="D252" s="29"/>
      <c r="E252" s="28"/>
      <c r="F252" s="29"/>
      <c r="G252" s="28"/>
      <c r="H252" s="29"/>
      <c r="I252" s="28"/>
      <c r="J252" s="28"/>
      <c r="K252" s="29">
        <v>1</v>
      </c>
      <c r="L252" s="28"/>
      <c r="M252" s="29"/>
      <c r="N252" s="28">
        <v>1</v>
      </c>
      <c r="O252" s="29"/>
      <c r="P252" s="28"/>
      <c r="Q252" s="29"/>
      <c r="R252" s="28"/>
      <c r="S252" s="29"/>
      <c r="T252" s="28"/>
      <c r="U252" s="29"/>
      <c r="V252" s="28"/>
      <c r="W252" s="29"/>
      <c r="X252" s="28"/>
      <c r="Y252" s="29"/>
      <c r="Z252" s="28"/>
      <c r="AA252" s="29"/>
      <c r="AB252" s="28"/>
      <c r="AC252" s="29"/>
      <c r="AD252" s="28"/>
      <c r="AE252" s="30"/>
      <c r="AF252" s="29"/>
      <c r="AG252" s="24">
        <f t="shared" si="3"/>
        <v>2</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160</v>
      </c>
      <c r="B253" s="27"/>
      <c r="C253" s="26"/>
      <c r="D253" s="27"/>
      <c r="E253" s="26"/>
      <c r="F253" s="27"/>
      <c r="G253" s="26"/>
      <c r="H253" s="27">
        <v>1</v>
      </c>
      <c r="I253" s="26"/>
      <c r="J253" s="26"/>
      <c r="K253" s="27"/>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1</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207</v>
      </c>
      <c r="B254" s="29"/>
      <c r="C254" s="28"/>
      <c r="D254" s="29"/>
      <c r="E254" s="28"/>
      <c r="F254" s="29"/>
      <c r="G254" s="28"/>
      <c r="H254" s="29"/>
      <c r="I254" s="28"/>
      <c r="J254" s="28"/>
      <c r="K254" s="29">
        <v>1</v>
      </c>
      <c r="L254" s="28"/>
      <c r="M254" s="29">
        <v>1</v>
      </c>
      <c r="N254" s="28"/>
      <c r="O254" s="29"/>
      <c r="P254" s="28"/>
      <c r="Q254" s="29"/>
      <c r="R254" s="28"/>
      <c r="S254" s="29"/>
      <c r="T254" s="28"/>
      <c r="U254" s="29"/>
      <c r="V254" s="28"/>
      <c r="W254" s="29"/>
      <c r="X254" s="28"/>
      <c r="Y254" s="29"/>
      <c r="Z254" s="28"/>
      <c r="AA254" s="29"/>
      <c r="AB254" s="28"/>
      <c r="AC254" s="29"/>
      <c r="AD254" s="28"/>
      <c r="AE254" s="30"/>
      <c r="AF254" s="29"/>
      <c r="AG254" s="24">
        <f t="shared" si="3"/>
        <v>2</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161</v>
      </c>
      <c r="B255" s="27">
        <v>42</v>
      </c>
      <c r="C255" s="26">
        <v>44</v>
      </c>
      <c r="D255" s="27">
        <v>36</v>
      </c>
      <c r="E255" s="26">
        <v>40</v>
      </c>
      <c r="F255" s="27">
        <v>42</v>
      </c>
      <c r="G255" s="26">
        <v>45</v>
      </c>
      <c r="H255" s="27">
        <v>40</v>
      </c>
      <c r="I255" s="26">
        <v>42</v>
      </c>
      <c r="J255" s="26">
        <v>39</v>
      </c>
      <c r="K255" s="27">
        <v>40</v>
      </c>
      <c r="L255" s="26">
        <v>38</v>
      </c>
      <c r="M255" s="27">
        <v>41</v>
      </c>
      <c r="N255" s="26">
        <v>17</v>
      </c>
      <c r="O255" s="27"/>
      <c r="P255" s="26"/>
      <c r="Q255" s="27"/>
      <c r="R255" s="26"/>
      <c r="S255" s="27"/>
      <c r="T255" s="26"/>
      <c r="U255" s="27"/>
      <c r="V255" s="26"/>
      <c r="W255" s="27"/>
      <c r="X255" s="26"/>
      <c r="Y255" s="27"/>
      <c r="Z255" s="26"/>
      <c r="AA255" s="27"/>
      <c r="AB255" s="26"/>
      <c r="AC255" s="27"/>
      <c r="AD255" s="26"/>
      <c r="AE255" s="27"/>
      <c r="AF255" s="27"/>
      <c r="AG255" s="24">
        <f t="shared" si="3"/>
        <v>506</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162</v>
      </c>
      <c r="B256" s="29">
        <v>2</v>
      </c>
      <c r="C256" s="28"/>
      <c r="D256" s="29">
        <v>1</v>
      </c>
      <c r="E256" s="28">
        <v>1</v>
      </c>
      <c r="F256" s="29">
        <v>2</v>
      </c>
      <c r="G256" s="28">
        <v>1</v>
      </c>
      <c r="H256" s="29">
        <v>1</v>
      </c>
      <c r="I256" s="28">
        <v>1</v>
      </c>
      <c r="J256" s="28"/>
      <c r="K256" s="29">
        <v>2</v>
      </c>
      <c r="L256" s="28">
        <v>1</v>
      </c>
      <c r="M256" s="29">
        <v>2</v>
      </c>
      <c r="N256" s="28">
        <v>2</v>
      </c>
      <c r="O256" s="29"/>
      <c r="P256" s="28"/>
      <c r="Q256" s="29"/>
      <c r="R256" s="28"/>
      <c r="S256" s="29"/>
      <c r="T256" s="28"/>
      <c r="U256" s="29"/>
      <c r="V256" s="28"/>
      <c r="W256" s="29"/>
      <c r="X256" s="28"/>
      <c r="Y256" s="29"/>
      <c r="Z256" s="28"/>
      <c r="AA256" s="29"/>
      <c r="AB256" s="28"/>
      <c r="AC256" s="29"/>
      <c r="AD256" s="28"/>
      <c r="AE256" s="30"/>
      <c r="AF256" s="29"/>
      <c r="AG256" s="24">
        <f>SUM(B256:AF256)</f>
        <v>16</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208</v>
      </c>
      <c r="B257" s="27"/>
      <c r="C257" s="26"/>
      <c r="D257" s="27"/>
      <c r="E257" s="26"/>
      <c r="F257" s="27"/>
      <c r="G257" s="26"/>
      <c r="H257" s="27"/>
      <c r="I257" s="26"/>
      <c r="J257" s="26">
        <v>1</v>
      </c>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1</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163</v>
      </c>
      <c r="B258" s="21">
        <v>222</v>
      </c>
      <c r="C258" s="21">
        <v>205</v>
      </c>
      <c r="D258" s="21">
        <v>208</v>
      </c>
      <c r="E258" s="21">
        <v>237</v>
      </c>
      <c r="F258" s="21">
        <v>234</v>
      </c>
      <c r="G258" s="21">
        <v>234</v>
      </c>
      <c r="H258" s="21">
        <v>238</v>
      </c>
      <c r="I258" s="21">
        <v>202</v>
      </c>
      <c r="J258" s="21">
        <v>212</v>
      </c>
      <c r="K258" s="21">
        <v>176</v>
      </c>
      <c r="L258" s="21">
        <v>246</v>
      </c>
      <c r="M258" s="21">
        <v>196</v>
      </c>
      <c r="N258" s="21">
        <v>91</v>
      </c>
      <c r="O258" s="21"/>
      <c r="P258" s="21"/>
      <c r="Q258" s="21"/>
      <c r="R258" s="21"/>
      <c r="S258" s="21"/>
      <c r="T258" s="21"/>
      <c r="U258" s="21"/>
      <c r="V258" s="21"/>
      <c r="W258" s="21"/>
      <c r="X258" s="21"/>
      <c r="Y258" s="21"/>
      <c r="Z258" s="21"/>
      <c r="AA258" s="21"/>
      <c r="AB258" s="21"/>
      <c r="AC258" s="21"/>
      <c r="AD258" s="21"/>
      <c r="AE258" s="21"/>
      <c r="AF258" s="21"/>
      <c r="AG258" s="24">
        <f t="shared" si="3"/>
        <v>2701</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3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13/10/2020 - 21:00.&amp;R&amp;P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2020-10-15T00:12:49Z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