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2020" yWindow="0" windowWidth="32700" windowHeight="26700"/>
  </bookViews>
  <sheets>
    <sheet name="2020" sheetId="5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5" l="1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</calcChain>
</file>

<file path=xl/sharedStrings.xml><?xml version="1.0" encoding="utf-8"?>
<sst xmlns="http://schemas.openxmlformats.org/spreadsheetml/2006/main" count="32" uniqueCount="32">
  <si>
    <t xml:space="preserve">    Defunciones</t>
  </si>
  <si>
    <t>AZUAY</t>
  </si>
  <si>
    <t>CAÑAR</t>
  </si>
  <si>
    <t>CARCHI</t>
  </si>
  <si>
    <t>CHIMBORAZO</t>
  </si>
  <si>
    <t>COTOPAXI</t>
  </si>
  <si>
    <t>EL ORO</t>
  </si>
  <si>
    <t>ESMERALDAS</t>
  </si>
  <si>
    <t>GUAYAS</t>
  </si>
  <si>
    <t>IMBABURA</t>
  </si>
  <si>
    <t>LOJA</t>
  </si>
  <si>
    <t>MORONA SANTIAGO</t>
  </si>
  <si>
    <t>NAPO</t>
  </si>
  <si>
    <t>ORELLANA</t>
  </si>
  <si>
    <t>PASTAZA</t>
  </si>
  <si>
    <t>PICHINCHA</t>
  </si>
  <si>
    <t>SANTA ELENA</t>
  </si>
  <si>
    <t>TUNGURAHUA</t>
  </si>
  <si>
    <t>ZAMORA CHINCHIPE</t>
  </si>
  <si>
    <t xml:space="preserve">PROVINCIA </t>
  </si>
  <si>
    <t>TOTAL</t>
  </si>
  <si>
    <t>BOLÍVAR</t>
  </si>
  <si>
    <t>GALÁPAGOS</t>
  </si>
  <si>
    <t>LOS RÍOS</t>
  </si>
  <si>
    <t>MANABÍ</t>
  </si>
  <si>
    <t>SANTO DOMINGO DE LOS TSÁCHILAS</t>
  </si>
  <si>
    <t>SUCUMBÍOS</t>
  </si>
  <si>
    <t>ENE</t>
  </si>
  <si>
    <t>FEB</t>
  </si>
  <si>
    <t>MARZO</t>
  </si>
  <si>
    <t>MAR</t>
  </si>
  <si>
    <t>Fuente: Dirección General de Registro Civil, Identificación y Cedulación. Las cifras detalladas corresponden a fallecidos (todas las causas) en el periodo 1 enero – 31 de marzo de 2021, a nivel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</si>
</sst>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8"/>
      <color theme="1"/>
      <name val="Calibri"/>
      <family val="2"/>
    </font>
    <font>
      <sz val="20"/>
      <color theme="1"/>
      <name val="Calibri"/>
      <scheme val="minor"/>
    </font>
    <font>
      <b/>
      <sz val="22"/>
      <color theme="0"/>
      <name val="Calibri"/>
    </font>
    <font>
      <sz val="10"/>
      <color theme="0"/>
      <name val="Calibri"/>
    </font>
    <font>
      <sz val="10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7AA4D3"/>
        <bgColor indexed="64"/>
      </patternFill>
    </fill>
    <fill>
      <patternFill patternType="solid">
        <fgColor rgb="FF1E232D"/>
        <bgColor indexed="64"/>
      </patternFill>
    </fill>
    <fill>
      <patternFill patternType="solid">
        <fgColor rgb="FFC6DCDC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ck">
        <color rgb="FFDCE4E9"/>
      </left>
      <right style="thick">
        <color rgb="FFDCE4E9"/>
      </right>
      <top style="thick">
        <color rgb="FFDCE4E9"/>
      </top>
      <bottom style="thick">
        <color rgb="FFDCE4E9"/>
      </bottom>
      <diagonal/>
    </border>
    <border>
      <left style="thick">
        <color rgb="FFDCE4E9"/>
      </left>
      <right/>
      <top style="thick">
        <color rgb="FFDCE4E9"/>
      </top>
      <bottom style="thick">
        <color rgb="FFDCE4E9"/>
      </bottom>
      <diagonal/>
    </border>
    <border>
      <left style="thick">
        <color rgb="FFDCE4E9"/>
      </left>
      <right/>
      <top style="thick">
        <color rgb="FFDCE4E9"/>
      </top>
      <bottom/>
      <diagonal/>
    </border>
    <border>
      <left style="thick">
        <color rgb="FFDCE4E9"/>
      </left>
      <right style="thick">
        <color rgb="FFDCE4E9"/>
      </right>
      <top style="thick">
        <color rgb="FFDCE4E9"/>
      </top>
      <bottom/>
      <diagonal/>
    </border>
    <border>
      <left style="thick">
        <color rgb="FFDCE4E9"/>
      </left>
      <right style="thick">
        <color rgb="FFDCE4E9"/>
      </right>
      <top/>
      <bottom/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6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 indent="1"/>
    </xf>
    <xf numFmtId="0" fontId="13" fillId="4" borderId="1" xfId="1" applyNumberFormat="1" applyFont="1" applyFill="1" applyBorder="1" applyAlignment="1">
      <alignment horizontal="right" vertical="center" indent="1"/>
    </xf>
    <xf numFmtId="0" fontId="12" fillId="5" borderId="1" xfId="0" applyNumberFormat="1" applyFont="1" applyFill="1" applyBorder="1" applyAlignment="1">
      <alignment horizontal="right" vertical="center" indent="1"/>
    </xf>
    <xf numFmtId="0" fontId="12" fillId="2" borderId="0" xfId="0" applyFont="1" applyFill="1" applyBorder="1" applyAlignment="1">
      <alignment horizontal="left" vertical="center" indent="1"/>
    </xf>
    <xf numFmtId="0" fontId="13" fillId="4" borderId="5" xfId="1" applyNumberFormat="1" applyFont="1" applyFill="1" applyBorder="1" applyAlignment="1">
      <alignment horizontal="right" vertical="center" indent="1"/>
    </xf>
    <xf numFmtId="0" fontId="13" fillId="4" borderId="1" xfId="2" applyNumberFormat="1" applyFont="1" applyFill="1" applyBorder="1" applyAlignment="1">
      <alignment horizontal="right" vertical="center" indent="1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indent="1"/>
    </xf>
    <xf numFmtId="0" fontId="13" fillId="4" borderId="4" xfId="1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3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</cellXfs>
  <cellStyles count="3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E232D"/>
      <color rgb="FFDCE4E9"/>
      <color rgb="FFC6DCDC"/>
      <color rgb="FF92CABE"/>
      <color rgb="FF7AA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view="pageLayout" zoomScale="150" workbookViewId="0">
      <selection activeCell="A19" sqref="A19"/>
    </sheetView>
  </sheetViews>
  <sheetFormatPr baseColWidth="10" defaultRowHeight="14" x14ac:dyDescent="0"/>
  <cols>
    <col min="1" max="1" width="11.33203125" customWidth="1"/>
    <col min="2" max="2" width="10.6640625" customWidth="1"/>
    <col min="3" max="3" width="13" customWidth="1"/>
    <col min="4" max="4" width="11.1640625" customWidth="1"/>
    <col min="5" max="5" width="9.83203125" customWidth="1"/>
    <col min="8" max="8" width="17.6640625" hidden="1" customWidth="1"/>
    <col min="10" max="10" width="3.33203125" customWidth="1"/>
  </cols>
  <sheetData>
    <row r="2" spans="1:7">
      <c r="A2" s="16" t="s">
        <v>0</v>
      </c>
      <c r="B2" s="17"/>
      <c r="C2" s="17"/>
    </row>
    <row r="3" spans="1:7">
      <c r="A3" s="17"/>
      <c r="B3" s="17"/>
      <c r="C3" s="17"/>
    </row>
    <row r="4" spans="1:7" ht="14" customHeight="1">
      <c r="A4" s="18">
        <v>2021</v>
      </c>
      <c r="B4" s="18"/>
      <c r="C4" s="19" t="s">
        <v>29</v>
      </c>
      <c r="D4" s="19"/>
      <c r="E4" s="14"/>
      <c r="F4" s="13"/>
    </row>
    <row r="5" spans="1:7" ht="14" customHeight="1">
      <c r="A5" s="18"/>
      <c r="B5" s="18"/>
      <c r="C5" s="19"/>
      <c r="D5" s="19"/>
      <c r="E5" s="14"/>
      <c r="F5" s="13"/>
    </row>
    <row r="6" spans="1:7">
      <c r="A6" s="1"/>
      <c r="B6" s="1"/>
      <c r="C6" s="1"/>
    </row>
    <row r="7" spans="1:7" ht="19.75" customHeight="1" thickBot="1">
      <c r="A7" s="1"/>
      <c r="C7" s="2" t="s">
        <v>19</v>
      </c>
      <c r="D7" s="2" t="s">
        <v>27</v>
      </c>
      <c r="E7" s="2" t="s">
        <v>28</v>
      </c>
      <c r="F7" s="2" t="s">
        <v>30</v>
      </c>
      <c r="G7" s="3" t="s">
        <v>20</v>
      </c>
    </row>
    <row r="8" spans="1:7" ht="19.75" customHeight="1" thickTop="1" thickBot="1">
      <c r="A8" s="1"/>
      <c r="C8" s="4" t="s">
        <v>1</v>
      </c>
      <c r="D8" s="5">
        <v>500</v>
      </c>
      <c r="E8" s="5">
        <v>471</v>
      </c>
      <c r="F8" s="5">
        <v>470</v>
      </c>
      <c r="G8" s="6">
        <f>SUM(D8:F8)</f>
        <v>1441</v>
      </c>
    </row>
    <row r="9" spans="1:7" ht="19.75" customHeight="1" thickTop="1" thickBot="1">
      <c r="A9" s="1"/>
      <c r="C9" s="4" t="s">
        <v>21</v>
      </c>
      <c r="D9" s="5">
        <v>109</v>
      </c>
      <c r="E9" s="5">
        <v>94</v>
      </c>
      <c r="F9" s="5">
        <v>136</v>
      </c>
      <c r="G9" s="6">
        <f t="shared" ref="G9:G31" si="0">SUM(D9:F9)</f>
        <v>339</v>
      </c>
    </row>
    <row r="10" spans="1:7" ht="19.75" customHeight="1" thickTop="1" thickBot="1">
      <c r="A10" s="1"/>
      <c r="C10" s="4" t="s">
        <v>2</v>
      </c>
      <c r="D10" s="5">
        <v>137</v>
      </c>
      <c r="E10" s="5">
        <v>128</v>
      </c>
      <c r="F10" s="5">
        <v>147</v>
      </c>
      <c r="G10" s="6">
        <f t="shared" si="0"/>
        <v>412</v>
      </c>
    </row>
    <row r="11" spans="1:7" ht="19.75" customHeight="1" thickTop="1" thickBot="1">
      <c r="A11" s="1"/>
      <c r="C11" s="4" t="s">
        <v>3</v>
      </c>
      <c r="D11" s="5">
        <v>150</v>
      </c>
      <c r="E11" s="5">
        <v>73</v>
      </c>
      <c r="F11" s="5">
        <v>87</v>
      </c>
      <c r="G11" s="6">
        <f t="shared" si="0"/>
        <v>310</v>
      </c>
    </row>
    <row r="12" spans="1:7" ht="19.75" customHeight="1" thickTop="1" thickBot="1">
      <c r="A12" s="1"/>
      <c r="C12" s="4" t="s">
        <v>4</v>
      </c>
      <c r="D12" s="5">
        <v>312</v>
      </c>
      <c r="E12" s="5">
        <v>259</v>
      </c>
      <c r="F12" s="5">
        <v>293</v>
      </c>
      <c r="G12" s="6">
        <f t="shared" si="0"/>
        <v>864</v>
      </c>
    </row>
    <row r="13" spans="1:7" ht="19.75" customHeight="1" thickTop="1" thickBot="1">
      <c r="A13" s="1"/>
      <c r="C13" s="4" t="s">
        <v>5</v>
      </c>
      <c r="D13" s="5">
        <v>272</v>
      </c>
      <c r="E13" s="5">
        <v>270</v>
      </c>
      <c r="F13" s="5">
        <v>247</v>
      </c>
      <c r="G13" s="6">
        <f t="shared" si="0"/>
        <v>789</v>
      </c>
    </row>
    <row r="14" spans="1:7" ht="19.75" customHeight="1" thickTop="1" thickBot="1">
      <c r="A14" s="1"/>
      <c r="C14" s="4" t="s">
        <v>6</v>
      </c>
      <c r="D14" s="5">
        <v>437</v>
      </c>
      <c r="E14" s="5">
        <v>454</v>
      </c>
      <c r="F14" s="5">
        <v>444</v>
      </c>
      <c r="G14" s="6">
        <f t="shared" si="0"/>
        <v>1335</v>
      </c>
    </row>
    <row r="15" spans="1:7" ht="19.75" customHeight="1" thickTop="1" thickBot="1">
      <c r="A15" s="1"/>
      <c r="C15" s="4" t="s">
        <v>7</v>
      </c>
      <c r="D15" s="5">
        <v>164</v>
      </c>
      <c r="E15" s="5">
        <v>173</v>
      </c>
      <c r="F15" s="5">
        <v>255</v>
      </c>
      <c r="G15" s="6">
        <f t="shared" si="0"/>
        <v>592</v>
      </c>
    </row>
    <row r="16" spans="1:7" ht="19.75" customHeight="1" thickTop="1" thickBot="1">
      <c r="A16" s="1"/>
      <c r="C16" s="7" t="s">
        <v>22</v>
      </c>
      <c r="D16" s="8">
        <v>12</v>
      </c>
      <c r="E16" s="8">
        <v>5</v>
      </c>
      <c r="F16" s="8">
        <v>11</v>
      </c>
      <c r="G16" s="6">
        <f t="shared" si="0"/>
        <v>28</v>
      </c>
    </row>
    <row r="17" spans="1:7" ht="19.75" customHeight="1" thickTop="1" thickBot="1">
      <c r="A17" s="1"/>
      <c r="C17" s="4" t="s">
        <v>8</v>
      </c>
      <c r="D17" s="9">
        <v>2648</v>
      </c>
      <c r="E17" s="9">
        <v>2442</v>
      </c>
      <c r="F17" s="9">
        <v>3001</v>
      </c>
      <c r="G17" s="6">
        <f t="shared" si="0"/>
        <v>8091</v>
      </c>
    </row>
    <row r="18" spans="1:7" ht="19.75" customHeight="1" thickTop="1" thickBot="1">
      <c r="A18" s="1"/>
      <c r="C18" s="4" t="s">
        <v>9</v>
      </c>
      <c r="D18" s="5">
        <v>272</v>
      </c>
      <c r="E18" s="5">
        <v>236</v>
      </c>
      <c r="F18" s="5">
        <v>234</v>
      </c>
      <c r="G18" s="6">
        <f t="shared" si="0"/>
        <v>742</v>
      </c>
    </row>
    <row r="19" spans="1:7" ht="19.75" customHeight="1" thickTop="1" thickBot="1">
      <c r="A19" s="1"/>
      <c r="C19" s="4" t="s">
        <v>10</v>
      </c>
      <c r="D19" s="5">
        <v>243</v>
      </c>
      <c r="E19" s="5">
        <v>280</v>
      </c>
      <c r="F19" s="5">
        <v>375</v>
      </c>
      <c r="G19" s="6">
        <f t="shared" si="0"/>
        <v>898</v>
      </c>
    </row>
    <row r="20" spans="1:7" ht="19.75" customHeight="1" thickTop="1" thickBot="1">
      <c r="A20" s="1"/>
      <c r="C20" s="4" t="s">
        <v>23</v>
      </c>
      <c r="D20" s="5">
        <v>430</v>
      </c>
      <c r="E20" s="5">
        <v>452</v>
      </c>
      <c r="F20" s="5">
        <v>509</v>
      </c>
      <c r="G20" s="6">
        <f t="shared" si="0"/>
        <v>1391</v>
      </c>
    </row>
    <row r="21" spans="1:7" ht="19.75" customHeight="1" thickTop="1" thickBot="1">
      <c r="A21" s="1"/>
      <c r="C21" s="4" t="s">
        <v>24</v>
      </c>
      <c r="D21" s="5">
        <v>763</v>
      </c>
      <c r="E21" s="5">
        <v>838</v>
      </c>
      <c r="F21" s="5">
        <v>995</v>
      </c>
      <c r="G21" s="6">
        <f t="shared" si="0"/>
        <v>2596</v>
      </c>
    </row>
    <row r="22" spans="1:7" ht="31" customHeight="1" thickTop="1" thickBot="1">
      <c r="A22" s="1"/>
      <c r="C22" s="10" t="s">
        <v>11</v>
      </c>
      <c r="D22" s="5">
        <v>55</v>
      </c>
      <c r="E22" s="5">
        <v>46</v>
      </c>
      <c r="F22" s="5">
        <v>51</v>
      </c>
      <c r="G22" s="6">
        <f t="shared" si="0"/>
        <v>152</v>
      </c>
    </row>
    <row r="23" spans="1:7" ht="19.75" customHeight="1" thickTop="1" thickBot="1">
      <c r="A23" s="1"/>
      <c r="C23" s="4" t="s">
        <v>12</v>
      </c>
      <c r="D23" s="5">
        <v>56</v>
      </c>
      <c r="E23" s="5">
        <v>41</v>
      </c>
      <c r="F23" s="5">
        <v>44</v>
      </c>
      <c r="G23" s="6">
        <f t="shared" si="0"/>
        <v>141</v>
      </c>
    </row>
    <row r="24" spans="1:7" ht="19.75" customHeight="1" thickTop="1" thickBot="1">
      <c r="A24" s="1"/>
      <c r="C24" s="4" t="s">
        <v>13</v>
      </c>
      <c r="D24" s="5">
        <v>46</v>
      </c>
      <c r="E24" s="5">
        <v>41</v>
      </c>
      <c r="F24" s="5">
        <v>44</v>
      </c>
      <c r="G24" s="6">
        <f t="shared" si="0"/>
        <v>131</v>
      </c>
    </row>
    <row r="25" spans="1:7" ht="19.75" customHeight="1" thickTop="1" thickBot="1">
      <c r="A25" s="1"/>
      <c r="C25" s="11" t="s">
        <v>14</v>
      </c>
      <c r="D25" s="12">
        <v>40</v>
      </c>
      <c r="E25" s="12">
        <v>29</v>
      </c>
      <c r="F25" s="12">
        <v>41</v>
      </c>
      <c r="G25" s="6">
        <f t="shared" si="0"/>
        <v>110</v>
      </c>
    </row>
    <row r="26" spans="1:7" ht="19.75" customHeight="1" thickTop="1" thickBot="1">
      <c r="A26" s="1"/>
      <c r="C26" s="4" t="s">
        <v>15</v>
      </c>
      <c r="D26" s="5">
        <v>1823</v>
      </c>
      <c r="E26" s="5">
        <v>1613</v>
      </c>
      <c r="F26" s="5">
        <v>1858</v>
      </c>
      <c r="G26" s="6">
        <f t="shared" si="0"/>
        <v>5294</v>
      </c>
    </row>
    <row r="27" spans="1:7" ht="23" customHeight="1" thickTop="1" thickBot="1">
      <c r="A27" s="1"/>
      <c r="C27" s="4" t="s">
        <v>16</v>
      </c>
      <c r="D27" s="5">
        <v>171</v>
      </c>
      <c r="E27" s="5">
        <v>128</v>
      </c>
      <c r="F27" s="5">
        <v>177</v>
      </c>
      <c r="G27" s="6">
        <f t="shared" si="0"/>
        <v>476</v>
      </c>
    </row>
    <row r="28" spans="1:7" ht="42" customHeight="1" thickTop="1" thickBot="1">
      <c r="A28" s="1"/>
      <c r="C28" s="10" t="s">
        <v>25</v>
      </c>
      <c r="D28" s="5">
        <v>243</v>
      </c>
      <c r="E28" s="5">
        <v>265</v>
      </c>
      <c r="F28" s="5">
        <v>358</v>
      </c>
      <c r="G28" s="6">
        <f t="shared" si="0"/>
        <v>866</v>
      </c>
    </row>
    <row r="29" spans="1:7" ht="19.75" customHeight="1" thickTop="1" thickBot="1">
      <c r="A29" s="1"/>
      <c r="C29" s="4" t="s">
        <v>26</v>
      </c>
      <c r="D29" s="5">
        <v>83</v>
      </c>
      <c r="E29" s="5">
        <v>74</v>
      </c>
      <c r="F29" s="5">
        <v>97</v>
      </c>
      <c r="G29" s="6">
        <f t="shared" si="0"/>
        <v>254</v>
      </c>
    </row>
    <row r="30" spans="1:7" ht="19.75" customHeight="1" thickTop="1" thickBot="1">
      <c r="A30" s="1"/>
      <c r="C30" s="4" t="s">
        <v>17</v>
      </c>
      <c r="D30" s="5">
        <v>447</v>
      </c>
      <c r="E30" s="5">
        <v>348</v>
      </c>
      <c r="F30" s="5">
        <v>337</v>
      </c>
      <c r="G30" s="6">
        <f t="shared" si="0"/>
        <v>1132</v>
      </c>
    </row>
    <row r="31" spans="1:7" ht="24" customHeight="1" thickTop="1" thickBot="1">
      <c r="A31" s="1"/>
      <c r="C31" s="10" t="s">
        <v>18</v>
      </c>
      <c r="D31" s="5">
        <v>32</v>
      </c>
      <c r="E31" s="5">
        <v>33</v>
      </c>
      <c r="F31" s="5">
        <v>30</v>
      </c>
      <c r="G31" s="6">
        <f t="shared" si="0"/>
        <v>95</v>
      </c>
    </row>
    <row r="32" spans="1:7" ht="11" customHeight="1" thickTop="1">
      <c r="A32" s="1"/>
    </row>
    <row r="33" spans="1:10" ht="45" customHeight="1">
      <c r="A33" s="15" t="s">
        <v>31</v>
      </c>
      <c r="B33" s="15"/>
      <c r="C33" s="15"/>
      <c r="D33" s="15"/>
      <c r="E33" s="15"/>
      <c r="F33" s="15"/>
      <c r="G33" s="15"/>
      <c r="H33" s="15"/>
      <c r="I33" s="15"/>
      <c r="J33" s="15"/>
    </row>
  </sheetData>
  <mergeCells count="4">
    <mergeCell ref="A33:J33"/>
    <mergeCell ref="A2:C3"/>
    <mergeCell ref="A4:B5"/>
    <mergeCell ref="C4:D5"/>
  </mergeCells>
  <phoneticPr fontId="3" type="noConversion"/>
  <pageMargins left="0.24074074074074073" right="0.45370370370370372" top="0.75" bottom="0.81481481481481477" header="0.3" footer="0.12037037037037036"/>
  <pageSetup orientation="portrait"/>
  <headerFooter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Naranjo</dc:creator>
  <cp:lastModifiedBy>Unidad Comunicación</cp:lastModifiedBy>
  <cp:lastPrinted>2020-04-23T23:08:44Z</cp:lastPrinted>
  <dcterms:created xsi:type="dcterms:W3CDTF">2020-04-23T22:06:34Z</dcterms:created>
  <dcterms:modified xsi:type="dcterms:W3CDTF">2021-04-08T18:34:43Z</dcterms:modified>
</cp:coreProperties>
</file>