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8700" yWindow="320" windowWidth="34180" windowHeight="2458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<sst xmlns="http://schemas.openxmlformats.org/spreadsheetml/2006/main" count="38" uniqueCount="38">
  <si>
    <t xml:space="preserve">    Defunciones</t>
  </si>
  <si>
    <t>AZUAY</t>
  </si>
  <si>
    <t>CAÑAR</t>
  </si>
  <si>
    <t>CARCHI</t>
  </si>
  <si>
    <t>CHIMBORAZO</t>
  </si>
  <si>
    <t>COTOPAXI</t>
  </si>
  <si>
    <t>EL ORO</t>
  </si>
  <si>
    <t>ESMERALDAS</t>
  </si>
  <si>
    <t>GUAYAS</t>
  </si>
  <si>
    <t>IMBABURA</t>
  </si>
  <si>
    <t>LOJA</t>
  </si>
  <si>
    <t>MORONA SANTIAGO</t>
  </si>
  <si>
    <t>NAPO</t>
  </si>
  <si>
    <t>ORELLANA</t>
  </si>
  <si>
    <t>PASTAZA</t>
  </si>
  <si>
    <t>PICHINCHA</t>
  </si>
  <si>
    <t>SANTA ELENA</t>
  </si>
  <si>
    <t>TUNGURAHUA</t>
  </si>
  <si>
    <t>ZAMORA CHINCHIPE</t>
  </si>
  <si>
    <t xml:space="preserve">PROVINCIA </t>
  </si>
  <si>
    <t>BOLIVAR</t>
  </si>
  <si>
    <t>GALAPAGOS</t>
  </si>
  <si>
    <t>LOS RIOS</t>
  </si>
  <si>
    <t>MANABI</t>
  </si>
  <si>
    <t>SANTO DOMINGO DE LOS TSACHILAS</t>
  </si>
  <si>
    <t>SUCUMBIOS</t>
  </si>
  <si>
    <t xml:space="preserve">TOTAL </t>
  </si>
  <si>
    <t>Fuente: Dirección General de Registro Civil, Identificación y Cedulación</t>
  </si>
  <si>
    <t>ENE</t>
  </si>
  <si>
    <t>FEB</t>
  </si>
  <si>
    <t>MAR</t>
  </si>
  <si>
    <t>ABR</t>
  </si>
  <si>
    <t>MAY</t>
  </si>
  <si>
    <t>JUN</t>
  </si>
  <si>
    <t>AGO</t>
  </si>
  <si>
    <t>JUL</t>
  </si>
  <si>
    <t xml:space="preserve"> enero - agosto</t>
  </si>
  <si>
    <t>Las cifras detalladas corresponden a fallecidos (todas las causas) en el periodo 1 enero – 31 de agosto de 2021,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</si>
</sst>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4"/>
      <color theme="0"/>
      <name val="Nexa Bold"/>
      <family val="3"/>
    </font>
    <font>
      <b/>
      <sz val="28"/>
      <color theme="1"/>
      <name val="Nexa Bold"/>
      <family val="3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Nexa Bold"/>
      <family val="3"/>
    </font>
    <font>
      <sz val="8"/>
      <color theme="0"/>
      <name val="Nexa Light"/>
      <family val="3"/>
    </font>
    <font>
      <sz val="8"/>
      <color theme="1"/>
      <name val="Nexa Light"/>
      <family val="3"/>
    </font>
    <font>
      <b/>
      <sz val="8"/>
      <color theme="0"/>
      <name val="Nexa Bold"/>
      <family val="3"/>
    </font>
    <font>
      <b/>
      <sz val="8"/>
      <color theme="1"/>
      <name val="Nexa Light"/>
      <family val="3"/>
    </font>
    <font>
      <sz val="14"/>
      <color theme="1"/>
      <name val="Nexa Bold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7AA4D3"/>
        <bgColor indexed="64"/>
      </patternFill>
    </fill>
    <fill>
      <patternFill patternType="solid">
        <fgColor rgb="FF1E232D"/>
        <bgColor indexed="64"/>
      </patternFill>
    </fill>
    <fill>
      <patternFill patternType="solid">
        <fgColor rgb="FFC6DCDC"/>
        <bgColor indexed="64"/>
      </patternFill>
    </fill>
  </fills>
  <borders count="9">
    <border>
      <left/>
      <right/>
      <top/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/>
      <diagonal/>
    </border>
    <border>
      <left/>
      <right style="thick">
        <color rgb="FFDCE4E9"/>
      </right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/>
      <bottom/>
      <diagonal/>
    </border>
    <border>
      <left style="thick">
        <color rgb="FFDCE4E9"/>
      </left>
      <right style="thick">
        <color rgb="FFDCE4E9"/>
      </right>
      <top/>
      <bottom style="thick">
        <color rgb="FFDCE4E9"/>
      </bottom>
      <diagonal/>
    </border>
    <border>
      <left/>
      <right style="thick">
        <color rgb="FFDCE4E9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shrinkToFit="1"/>
    </xf>
    <xf numFmtId="0" fontId="0" fillId="0" borderId="8" xfId="0" applyBorder="1"/>
    <xf numFmtId="0" fontId="4" fillId="2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indent="1"/>
    </xf>
    <xf numFmtId="0" fontId="11" fillId="5" borderId="1" xfId="0" applyNumberFormat="1" applyFont="1" applyFill="1" applyBorder="1" applyAlignment="1">
      <alignment horizontal="right" indent="1"/>
    </xf>
    <xf numFmtId="0" fontId="10" fillId="3" borderId="0" xfId="0" applyFont="1" applyFill="1" applyBorder="1" applyAlignment="1">
      <alignment horizontal="left" indent="1"/>
    </xf>
    <xf numFmtId="0" fontId="11" fillId="5" borderId="6" xfId="0" applyNumberFormat="1" applyFont="1" applyFill="1" applyBorder="1" applyAlignment="1">
      <alignment horizontal="right" indent="1"/>
    </xf>
    <xf numFmtId="0" fontId="10" fillId="3" borderId="3" xfId="0" applyFont="1" applyFill="1" applyBorder="1" applyAlignment="1">
      <alignment horizontal="left" indent="1"/>
    </xf>
    <xf numFmtId="0" fontId="11" fillId="5" borderId="5" xfId="0" applyNumberFormat="1" applyFont="1" applyFill="1" applyBorder="1" applyAlignment="1">
      <alignment horizontal="right" indent="1"/>
    </xf>
    <xf numFmtId="0" fontId="11" fillId="5" borderId="2" xfId="0" applyNumberFormat="1" applyFont="1" applyFill="1" applyBorder="1" applyAlignment="1">
      <alignment horizontal="right" indent="1"/>
    </xf>
    <xf numFmtId="0" fontId="10" fillId="3" borderId="2" xfId="0" applyFont="1" applyFill="1" applyBorder="1" applyAlignment="1">
      <alignment horizontal="left" wrapText="1" indent="1"/>
    </xf>
    <xf numFmtId="0" fontId="12" fillId="4" borderId="0" xfId="0" applyFont="1" applyFill="1" applyBorder="1" applyAlignment="1">
      <alignment horizontal="left" indent="1"/>
    </xf>
    <xf numFmtId="0" fontId="13" fillId="5" borderId="4" xfId="0" applyFont="1" applyFill="1" applyBorder="1" applyAlignment="1">
      <alignment horizontal="right" indent="1"/>
    </xf>
    <xf numFmtId="0" fontId="13" fillId="5" borderId="0" xfId="0" applyFont="1" applyFill="1" applyBorder="1" applyAlignment="1">
      <alignment horizontal="right" indent="1"/>
    </xf>
    <xf numFmtId="0" fontId="13" fillId="5" borderId="7" xfId="0" applyFont="1" applyFill="1" applyBorder="1" applyAlignment="1">
      <alignment horizontal="right" indent="1"/>
    </xf>
    <xf numFmtId="0" fontId="14" fillId="0" borderId="0" xfId="0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mruColors>
      <color rgb="FF1E232D"/>
      <color rgb="FFDCE4E9"/>
      <color rgb="FFC6DCDC"/>
      <color rgb="FF92CABE"/>
      <color rgb="FF7AA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Layout" topLeftCell="A10" zoomScale="200" workbookViewId="0">
      <selection activeCell="K36" sqref="K36"/>
    </sheetView>
  </sheetViews>
  <sheetFormatPr baseColWidth="10" defaultRowHeight="14" x14ac:dyDescent="0"/>
  <cols>
    <col min="1" max="1" width="2.33203125" customWidth="1"/>
    <col min="2" max="2" width="15.5" customWidth="1"/>
    <col min="3" max="3" width="6.6640625" customWidth="1"/>
    <col min="4" max="4" width="6.5" customWidth="1"/>
    <col min="5" max="5" width="7" customWidth="1"/>
    <col min="6" max="7" width="7.1640625" customWidth="1"/>
    <col min="8" max="8" width="6.5" customWidth="1"/>
    <col min="9" max="9" width="7" customWidth="1"/>
    <col min="10" max="10" width="6.5" customWidth="1"/>
  </cols>
  <sheetData>
    <row r="1" spans="1:10">
      <c r="A1" s="4" t="s">
        <v>0</v>
      </c>
      <c r="B1" s="4"/>
      <c r="C1" s="4"/>
      <c r="D1" s="4"/>
      <c r="E1" s="4"/>
    </row>
    <row r="2" spans="1:10" ht="14" customHeight="1">
      <c r="A2" s="4"/>
      <c r="B2" s="4"/>
      <c r="C2" s="4"/>
      <c r="D2" s="4"/>
      <c r="E2" s="4"/>
    </row>
    <row r="3" spans="1:10" ht="18" customHeight="1">
      <c r="A3" s="4"/>
      <c r="B3" s="4"/>
      <c r="C3" s="4"/>
      <c r="D3" s="4"/>
      <c r="E3" s="4"/>
    </row>
    <row r="4" spans="1:10" ht="14" customHeight="1">
      <c r="A4" s="5">
        <v>2021</v>
      </c>
      <c r="B4" s="5"/>
      <c r="C4" s="22" t="s">
        <v>36</v>
      </c>
      <c r="D4" s="22"/>
      <c r="E4" s="22"/>
    </row>
    <row r="5" spans="1:10" ht="14" customHeight="1">
      <c r="A5" s="5"/>
      <c r="B5" s="5"/>
      <c r="C5" s="22"/>
      <c r="D5" s="22"/>
      <c r="E5" s="22"/>
    </row>
    <row r="7" spans="1:10">
      <c r="B7" s="1"/>
    </row>
    <row r="8" spans="1:10" ht="19.75" customHeight="1" thickBot="1">
      <c r="B8" s="8" t="s">
        <v>19</v>
      </c>
      <c r="C8" s="8" t="s">
        <v>28</v>
      </c>
      <c r="D8" s="8" t="s">
        <v>29</v>
      </c>
      <c r="E8" s="8" t="s">
        <v>30</v>
      </c>
      <c r="F8" s="8" t="s">
        <v>31</v>
      </c>
      <c r="G8" s="9" t="s">
        <v>32</v>
      </c>
      <c r="H8" s="9" t="s">
        <v>33</v>
      </c>
      <c r="I8" s="9" t="s">
        <v>35</v>
      </c>
      <c r="J8" s="9" t="s">
        <v>34</v>
      </c>
    </row>
    <row r="9" spans="1:10" ht="19.75" customHeight="1" thickTop="1" thickBot="1">
      <c r="B9" s="10" t="s">
        <v>1</v>
      </c>
      <c r="C9" s="11">
        <v>505</v>
      </c>
      <c r="D9" s="11">
        <v>479</v>
      </c>
      <c r="E9" s="11">
        <v>524</v>
      </c>
      <c r="F9" s="11">
        <v>597</v>
      </c>
      <c r="G9" s="11">
        <v>599</v>
      </c>
      <c r="H9" s="11">
        <v>479</v>
      </c>
      <c r="I9" s="11">
        <v>480</v>
      </c>
      <c r="J9" s="11">
        <v>362</v>
      </c>
    </row>
    <row r="10" spans="1:10" ht="19.75" customHeight="1" thickTop="1" thickBot="1">
      <c r="B10" s="10" t="s">
        <v>20</v>
      </c>
      <c r="C10" s="11">
        <v>110</v>
      </c>
      <c r="D10" s="11">
        <v>94</v>
      </c>
      <c r="E10" s="11">
        <v>148</v>
      </c>
      <c r="F10" s="11">
        <v>145</v>
      </c>
      <c r="G10" s="11">
        <v>111</v>
      </c>
      <c r="H10" s="11">
        <v>76</v>
      </c>
      <c r="I10" s="11">
        <v>84</v>
      </c>
      <c r="J10" s="11">
        <v>78</v>
      </c>
    </row>
    <row r="11" spans="1:10" ht="19.75" customHeight="1" thickTop="1" thickBot="1">
      <c r="B11" s="10" t="s">
        <v>2</v>
      </c>
      <c r="C11" s="11">
        <v>139</v>
      </c>
      <c r="D11" s="11">
        <v>132</v>
      </c>
      <c r="E11" s="11">
        <v>168</v>
      </c>
      <c r="F11" s="11">
        <v>151</v>
      </c>
      <c r="G11" s="11">
        <v>154</v>
      </c>
      <c r="H11" s="11">
        <v>112</v>
      </c>
      <c r="I11" s="11">
        <v>131</v>
      </c>
      <c r="J11" s="11">
        <v>99</v>
      </c>
    </row>
    <row r="12" spans="1:10" ht="19.75" customHeight="1" thickTop="1" thickBot="1">
      <c r="B12" s="10" t="s">
        <v>3</v>
      </c>
      <c r="C12" s="11">
        <v>151</v>
      </c>
      <c r="D12" s="11">
        <v>73</v>
      </c>
      <c r="E12" s="11">
        <v>96</v>
      </c>
      <c r="F12" s="11">
        <v>104</v>
      </c>
      <c r="G12" s="11">
        <v>113</v>
      </c>
      <c r="H12" s="11">
        <v>103</v>
      </c>
      <c r="I12" s="11">
        <v>98</v>
      </c>
      <c r="J12" s="11">
        <v>71</v>
      </c>
    </row>
    <row r="13" spans="1:10" ht="19.75" customHeight="1" thickTop="1" thickBot="1">
      <c r="B13" s="10" t="s">
        <v>4</v>
      </c>
      <c r="C13" s="11">
        <v>317</v>
      </c>
      <c r="D13" s="11">
        <v>264</v>
      </c>
      <c r="E13" s="11">
        <v>335</v>
      </c>
      <c r="F13" s="11">
        <v>378</v>
      </c>
      <c r="G13" s="11">
        <v>367</v>
      </c>
      <c r="H13" s="11">
        <v>281</v>
      </c>
      <c r="I13" s="11">
        <v>271</v>
      </c>
      <c r="J13" s="11">
        <v>202</v>
      </c>
    </row>
    <row r="14" spans="1:10" ht="19.75" customHeight="1" thickTop="1" thickBot="1">
      <c r="B14" s="10" t="s">
        <v>5</v>
      </c>
      <c r="C14" s="11">
        <v>278</v>
      </c>
      <c r="D14" s="11">
        <v>272</v>
      </c>
      <c r="E14" s="11">
        <v>264</v>
      </c>
      <c r="F14" s="11">
        <v>311</v>
      </c>
      <c r="G14" s="11">
        <v>315</v>
      </c>
      <c r="H14" s="11">
        <v>235</v>
      </c>
      <c r="I14" s="11">
        <v>211</v>
      </c>
      <c r="J14" s="11">
        <v>163</v>
      </c>
    </row>
    <row r="15" spans="1:10" ht="19.75" customHeight="1" thickTop="1" thickBot="1">
      <c r="B15" s="10" t="s">
        <v>6</v>
      </c>
      <c r="C15" s="11">
        <v>442</v>
      </c>
      <c r="D15" s="11">
        <v>465</v>
      </c>
      <c r="E15" s="11">
        <v>496</v>
      </c>
      <c r="F15" s="11">
        <v>707</v>
      </c>
      <c r="G15" s="11">
        <v>535</v>
      </c>
      <c r="H15" s="11">
        <v>376</v>
      </c>
      <c r="I15" s="11">
        <v>323</v>
      </c>
      <c r="J15" s="11">
        <v>317</v>
      </c>
    </row>
    <row r="16" spans="1:10" ht="19.75" customHeight="1" thickTop="1" thickBot="1">
      <c r="B16" s="10" t="s">
        <v>7</v>
      </c>
      <c r="C16" s="11">
        <v>174</v>
      </c>
      <c r="D16" s="11">
        <v>190</v>
      </c>
      <c r="E16" s="11">
        <v>293</v>
      </c>
      <c r="F16" s="11">
        <v>271</v>
      </c>
      <c r="G16" s="11">
        <v>235</v>
      </c>
      <c r="H16" s="11">
        <v>185</v>
      </c>
      <c r="I16" s="11">
        <v>169</v>
      </c>
      <c r="J16" s="11">
        <v>134</v>
      </c>
    </row>
    <row r="17" spans="2:10" ht="19.75" customHeight="1" thickTop="1" thickBot="1">
      <c r="B17" s="12" t="s">
        <v>21</v>
      </c>
      <c r="C17" s="13">
        <v>12</v>
      </c>
      <c r="D17" s="13">
        <v>6</v>
      </c>
      <c r="E17" s="13">
        <v>11</v>
      </c>
      <c r="F17" s="13">
        <v>8</v>
      </c>
      <c r="G17" s="13">
        <v>6</v>
      </c>
      <c r="H17" s="13">
        <v>4</v>
      </c>
      <c r="I17" s="13">
        <v>4</v>
      </c>
      <c r="J17" s="13">
        <v>7</v>
      </c>
    </row>
    <row r="18" spans="2:10" ht="19.75" customHeight="1" thickTop="1" thickBot="1">
      <c r="B18" s="10" t="s">
        <v>8</v>
      </c>
      <c r="C18" s="11">
        <v>2662</v>
      </c>
      <c r="D18" s="11">
        <v>2461</v>
      </c>
      <c r="E18" s="11">
        <v>3148</v>
      </c>
      <c r="F18" s="11">
        <v>3729</v>
      </c>
      <c r="G18" s="11">
        <v>2952</v>
      </c>
      <c r="H18" s="11">
        <v>2180</v>
      </c>
      <c r="I18" s="11">
        <v>2127</v>
      </c>
      <c r="J18" s="11">
        <v>1852</v>
      </c>
    </row>
    <row r="19" spans="2:10" ht="19.75" customHeight="1" thickTop="1" thickBot="1">
      <c r="B19" s="10" t="s">
        <v>9</v>
      </c>
      <c r="C19" s="11">
        <v>272</v>
      </c>
      <c r="D19" s="11">
        <v>237</v>
      </c>
      <c r="E19" s="11">
        <v>250</v>
      </c>
      <c r="F19" s="11">
        <v>327</v>
      </c>
      <c r="G19" s="11">
        <v>359</v>
      </c>
      <c r="H19" s="11">
        <v>239</v>
      </c>
      <c r="I19" s="11">
        <v>226</v>
      </c>
      <c r="J19" s="11">
        <v>170</v>
      </c>
    </row>
    <row r="20" spans="2:10" ht="19.75" customHeight="1" thickTop="1" thickBot="1">
      <c r="B20" s="10" t="s">
        <v>10</v>
      </c>
      <c r="C20" s="11">
        <v>249</v>
      </c>
      <c r="D20" s="11">
        <v>285</v>
      </c>
      <c r="E20" s="11">
        <v>452</v>
      </c>
      <c r="F20" s="11">
        <v>513</v>
      </c>
      <c r="G20" s="11">
        <v>346</v>
      </c>
      <c r="H20" s="11">
        <v>255</v>
      </c>
      <c r="I20" s="11">
        <v>225</v>
      </c>
      <c r="J20" s="11">
        <v>193</v>
      </c>
    </row>
    <row r="21" spans="2:10" ht="19.75" customHeight="1" thickTop="1" thickBot="1">
      <c r="B21" s="10" t="s">
        <v>22</v>
      </c>
      <c r="C21" s="11">
        <v>439</v>
      </c>
      <c r="D21" s="11">
        <v>469</v>
      </c>
      <c r="E21" s="11">
        <v>587</v>
      </c>
      <c r="F21" s="11">
        <v>654</v>
      </c>
      <c r="G21" s="11">
        <v>538</v>
      </c>
      <c r="H21" s="11">
        <v>380</v>
      </c>
      <c r="I21" s="11">
        <v>389</v>
      </c>
      <c r="J21" s="11">
        <v>337</v>
      </c>
    </row>
    <row r="22" spans="2:10" ht="19.75" customHeight="1" thickTop="1" thickBot="1">
      <c r="B22" s="10" t="s">
        <v>23</v>
      </c>
      <c r="C22" s="11">
        <v>772</v>
      </c>
      <c r="D22" s="11">
        <v>865</v>
      </c>
      <c r="E22" s="11">
        <v>1141</v>
      </c>
      <c r="F22" s="11">
        <v>1178</v>
      </c>
      <c r="G22" s="11">
        <v>851</v>
      </c>
      <c r="H22" s="11">
        <v>676</v>
      </c>
      <c r="I22" s="11">
        <v>566</v>
      </c>
      <c r="J22" s="11">
        <v>556</v>
      </c>
    </row>
    <row r="23" spans="2:10" ht="19.75" customHeight="1" thickTop="1" thickBot="1">
      <c r="B23" s="10" t="s">
        <v>11</v>
      </c>
      <c r="C23" s="11">
        <v>57</v>
      </c>
      <c r="D23" s="11">
        <v>47</v>
      </c>
      <c r="E23" s="11">
        <v>61</v>
      </c>
      <c r="F23" s="11">
        <v>59</v>
      </c>
      <c r="G23" s="11">
        <v>57</v>
      </c>
      <c r="H23" s="11">
        <v>53</v>
      </c>
      <c r="I23" s="11">
        <v>42</v>
      </c>
      <c r="J23" s="11">
        <v>53</v>
      </c>
    </row>
    <row r="24" spans="2:10" ht="19.75" customHeight="1" thickTop="1" thickBot="1">
      <c r="B24" s="10" t="s">
        <v>12</v>
      </c>
      <c r="C24" s="11">
        <v>57</v>
      </c>
      <c r="D24" s="11">
        <v>41</v>
      </c>
      <c r="E24" s="11">
        <v>50</v>
      </c>
      <c r="F24" s="11">
        <v>50</v>
      </c>
      <c r="G24" s="11">
        <v>58</v>
      </c>
      <c r="H24" s="11">
        <v>44</v>
      </c>
      <c r="I24" s="11">
        <v>52</v>
      </c>
      <c r="J24" s="11">
        <v>28</v>
      </c>
    </row>
    <row r="25" spans="2:10" ht="19.75" customHeight="1" thickTop="1" thickBot="1">
      <c r="B25" s="10" t="s">
        <v>13</v>
      </c>
      <c r="C25" s="11">
        <v>46</v>
      </c>
      <c r="D25" s="11">
        <v>44</v>
      </c>
      <c r="E25" s="11">
        <v>55</v>
      </c>
      <c r="F25" s="11">
        <v>57</v>
      </c>
      <c r="G25" s="11">
        <v>56</v>
      </c>
      <c r="H25" s="11">
        <v>46</v>
      </c>
      <c r="I25" s="11">
        <v>49</v>
      </c>
      <c r="J25" s="11">
        <v>29</v>
      </c>
    </row>
    <row r="26" spans="2:10" ht="19.75" customHeight="1" thickTop="1" thickBot="1">
      <c r="B26" s="14" t="s">
        <v>14</v>
      </c>
      <c r="C26" s="15">
        <v>41</v>
      </c>
      <c r="D26" s="15">
        <v>29</v>
      </c>
      <c r="E26" s="11">
        <v>47</v>
      </c>
      <c r="F26" s="11">
        <v>46</v>
      </c>
      <c r="G26" s="11">
        <v>60</v>
      </c>
      <c r="H26" s="11">
        <v>35</v>
      </c>
      <c r="I26" s="11">
        <v>35</v>
      </c>
      <c r="J26" s="11">
        <v>32</v>
      </c>
    </row>
    <row r="27" spans="2:10" ht="19.75" customHeight="1" thickTop="1" thickBot="1">
      <c r="B27" s="10" t="s">
        <v>15</v>
      </c>
      <c r="C27" s="11">
        <v>1828</v>
      </c>
      <c r="D27" s="16">
        <v>1625</v>
      </c>
      <c r="E27" s="11">
        <v>1933</v>
      </c>
      <c r="F27" s="11">
        <v>2481</v>
      </c>
      <c r="G27" s="11">
        <v>2276</v>
      </c>
      <c r="H27" s="11">
        <v>1645</v>
      </c>
      <c r="I27" s="11">
        <v>1678</v>
      </c>
      <c r="J27" s="11">
        <v>1269</v>
      </c>
    </row>
    <row r="28" spans="2:10" ht="19.75" customHeight="1" thickTop="1" thickBot="1">
      <c r="B28" s="10" t="s">
        <v>16</v>
      </c>
      <c r="C28" s="11">
        <v>178</v>
      </c>
      <c r="D28" s="16">
        <v>131</v>
      </c>
      <c r="E28" s="11">
        <v>199</v>
      </c>
      <c r="F28" s="11">
        <v>270</v>
      </c>
      <c r="G28" s="11">
        <v>161</v>
      </c>
      <c r="H28" s="11">
        <v>136</v>
      </c>
      <c r="I28" s="11">
        <v>138</v>
      </c>
      <c r="J28" s="11">
        <v>105</v>
      </c>
    </row>
    <row r="29" spans="2:10" ht="19.75" customHeight="1" thickTop="1" thickBot="1">
      <c r="B29" s="17" t="s">
        <v>24</v>
      </c>
      <c r="C29" s="11">
        <v>245</v>
      </c>
      <c r="D29" s="16">
        <v>267</v>
      </c>
      <c r="E29" s="11">
        <v>388</v>
      </c>
      <c r="F29" s="11">
        <v>428</v>
      </c>
      <c r="G29" s="11">
        <v>323</v>
      </c>
      <c r="H29" s="11">
        <v>236</v>
      </c>
      <c r="I29" s="11">
        <v>201</v>
      </c>
      <c r="J29" s="11">
        <v>185</v>
      </c>
    </row>
    <row r="30" spans="2:10" ht="19.75" customHeight="1" thickTop="1" thickBot="1">
      <c r="B30" s="10" t="s">
        <v>25</v>
      </c>
      <c r="C30" s="11">
        <v>84</v>
      </c>
      <c r="D30" s="16">
        <v>75</v>
      </c>
      <c r="E30" s="11">
        <v>103</v>
      </c>
      <c r="F30" s="11">
        <v>119</v>
      </c>
      <c r="G30" s="11">
        <v>100</v>
      </c>
      <c r="H30" s="11">
        <v>58</v>
      </c>
      <c r="I30" s="11">
        <v>75</v>
      </c>
      <c r="J30" s="11">
        <v>70</v>
      </c>
    </row>
    <row r="31" spans="2:10" ht="19.75" customHeight="1" thickTop="1" thickBot="1">
      <c r="B31" s="10" t="s">
        <v>17</v>
      </c>
      <c r="C31" s="11">
        <v>447</v>
      </c>
      <c r="D31" s="16">
        <v>351</v>
      </c>
      <c r="E31" s="11">
        <v>361</v>
      </c>
      <c r="F31" s="11">
        <v>534</v>
      </c>
      <c r="G31" s="11">
        <v>509</v>
      </c>
      <c r="H31" s="11">
        <v>344</v>
      </c>
      <c r="I31" s="11">
        <v>279</v>
      </c>
      <c r="J31" s="11">
        <v>225</v>
      </c>
    </row>
    <row r="32" spans="2:10" ht="19.75" customHeight="1" thickTop="1" thickBot="1">
      <c r="B32" s="10" t="s">
        <v>18</v>
      </c>
      <c r="C32" s="11">
        <v>32</v>
      </c>
      <c r="D32" s="16">
        <v>36</v>
      </c>
      <c r="E32" s="11">
        <v>40</v>
      </c>
      <c r="F32" s="11">
        <v>86</v>
      </c>
      <c r="G32" s="11">
        <v>51</v>
      </c>
      <c r="H32" s="11">
        <v>22</v>
      </c>
      <c r="I32" s="11">
        <v>22</v>
      </c>
      <c r="J32" s="11">
        <v>23</v>
      </c>
    </row>
    <row r="33" spans="1:10" ht="19.75" customHeight="1" thickTop="1" thickBot="1">
      <c r="B33" s="18" t="s">
        <v>26</v>
      </c>
      <c r="C33" s="19">
        <f>SUM(C9:C32)</f>
        <v>9537</v>
      </c>
      <c r="D33" s="20">
        <f t="shared" ref="D33:F33" si="0">SUM(D9:D32)</f>
        <v>8938</v>
      </c>
      <c r="E33" s="21">
        <f t="shared" si="0"/>
        <v>11150</v>
      </c>
      <c r="F33" s="20">
        <f t="shared" si="0"/>
        <v>13203</v>
      </c>
      <c r="G33" s="20">
        <f t="shared" ref="G33:H33" si="1">SUM(G9:G32)</f>
        <v>11132</v>
      </c>
      <c r="H33" s="20">
        <f t="shared" si="1"/>
        <v>8200</v>
      </c>
      <c r="I33" s="20">
        <f t="shared" ref="I33:J33" si="2">SUM(I9:I32)</f>
        <v>7875</v>
      </c>
      <c r="J33" s="20">
        <f t="shared" si="2"/>
        <v>6560</v>
      </c>
    </row>
    <row r="34" spans="1:10" ht="15" thickTop="1">
      <c r="C34" s="2"/>
    </row>
    <row r="35" spans="1:10" ht="1" customHeight="1"/>
    <row r="36" spans="1:10" ht="15" customHeight="1">
      <c r="A36" s="6" t="s">
        <v>27</v>
      </c>
      <c r="B36" s="7"/>
      <c r="C36" s="7"/>
      <c r="D36" s="7"/>
      <c r="E36" s="3" t="s">
        <v>37</v>
      </c>
      <c r="F36" s="3"/>
      <c r="G36" s="3"/>
      <c r="H36" s="3"/>
      <c r="I36" s="3"/>
      <c r="J36" s="3"/>
    </row>
    <row r="37" spans="1:10">
      <c r="A37" s="7"/>
      <c r="B37" s="7"/>
      <c r="C37" s="7"/>
      <c r="D37" s="7"/>
      <c r="E37" s="3"/>
      <c r="F37" s="3"/>
      <c r="G37" s="3"/>
      <c r="H37" s="3"/>
      <c r="I37" s="3"/>
      <c r="J37" s="3"/>
    </row>
    <row r="38" spans="1:10">
      <c r="A38" s="7"/>
      <c r="B38" s="7"/>
      <c r="C38" s="7"/>
      <c r="D38" s="7"/>
      <c r="E38" s="3"/>
      <c r="F38" s="3"/>
      <c r="G38" s="3"/>
      <c r="H38" s="3"/>
      <c r="I38" s="3"/>
      <c r="J38" s="3"/>
    </row>
  </sheetData>
  <mergeCells count="5">
    <mergeCell ref="A1:E3"/>
    <mergeCell ref="E36:J38"/>
    <mergeCell ref="A4:B5"/>
    <mergeCell ref="A36:D38"/>
    <mergeCell ref="C4:E5"/>
  </mergeCells>
  <phoneticPr fontId="6" type="noConversion"/>
  <pageMargins left="0.7" right="0.7" top="0.75" bottom="0.75" header="0.3" footer="0.3"/>
  <pageSetup orientation="portrait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Naranjo</dc:creator>
  <cp:lastModifiedBy>Unidad Comunicación</cp:lastModifiedBy>
  <cp:lastPrinted>2020-04-23T23:08:44Z</cp:lastPrinted>
  <dcterms:created xsi:type="dcterms:W3CDTF">2020-04-23T22:06:34Z</dcterms:created>
  <dcterms:modified xsi:type="dcterms:W3CDTF">2021-09-08T14:11:26Z</dcterms:modified>
</cp:coreProperties>
</file>