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ola.penafiel\Desktop\2020\11 NOVIEMBRE\"/>
    </mc:Choice>
  </mc:AlternateContent>
  <bookViews>
    <workbookView xWindow="0" yWindow="0" windowWidth="8700" windowHeight="556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<sst xmlns="http://schemas.openxmlformats.org/spreadsheetml/2006/main" count="40" uniqueCount="40">
  <si>
    <t xml:space="preserve">    Defunciones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</si>
  <si>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</si>
  <si>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</si>
  <si>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</si>
  <si>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</si>
  <si>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</si>
  <si>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</si>
  <si>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</si>
  <si>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</si>
  <si>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</si>
  <si>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</si>
  <si>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</si>
  <si>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</si>
  <si>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</si>
  <si>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</si>
  <si>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</si>
  <si>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</si>
  <si>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</si>
  <si>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</si>
  <si>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 xml:space="preserve">PROVINCIA </t>
  </si>
  <si>
    <t>Fuente: Dirección General de Registro Civil, Identificación y Cedulación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</si>
  <si>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</si>
  <si>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</si>
  <si>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</si>
  <si>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</si>
  <si>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</si>
  <si>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</si>
  <si>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</si>
  <si>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</si>
  <si>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</si>
  <si>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</si>
  <si>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Enero - Octubre</t>
  </si>
  <si>
    <t>OCT</t>
  </si>
  <si>
    <t>Las cifras detalladas corresponden a fallecidos (todas las causas) en el periodo 1 enero – 31 de octubre de 2020, a nivel nacional.</t>
  </si>
  <si>
    <t>BOLÍVAR</t>
  </si>
  <si>
    <t>GALÁPAGOS</t>
  </si>
  <si>
    <t>LOS RÍOS</t>
  </si>
  <si>
    <t>MANABÍ</t>
  </si>
  <si>
    <t>SANTO DOMINGO DE LOS TSÁCHILAS</t>
  </si>
  <si>
    <t>SUCUMBÍOS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</si>
</sst>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</font>
    <font>
      <sz val="22"/>
      <color theme="1"/>
      <name val="Calibri"/>
    </font>
    <font>
      <b/>
      <sz val="20"/>
      <color theme="0"/>
      <name val="Calibri"/>
    </font>
    <font>
      <sz val="9"/>
      <color theme="0"/>
      <name val="Calibri"/>
    </font>
    <font>
      <b/>
      <sz val="8"/>
      <color theme="1"/>
      <name val="Calibri"/>
    </font>
    <font>
      <sz val="9"/>
      <color theme="1"/>
      <name val="Calibri"/>
    </font>
    <font>
      <b/>
      <sz val="11"/>
      <color theme="1"/>
      <name val="Calibri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7AA4D3"/>
        <bgColor indexed="64"/>
      </patternFill>
    </fill>
    <fill>
      <patternFill patternType="solid">
        <fgColor rgb="FF1E232D"/>
        <bgColor indexed="64"/>
      </patternFill>
    </fill>
    <fill>
      <patternFill patternType="solid">
        <fgColor rgb="FFC6DCD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/>
      <bottom/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0" xfId="0" applyFont="1"/>
    <xf numFmtId="0" fontId="8" fillId="0" borderId="0" xfId="0" applyFont="1" applyAlignment="1">
      <alignment shrinkToFit="1"/>
    </xf>
    <xf numFmtId="0" fontId="12" fillId="3" borderId="2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5" borderId="1" xfId="1" applyNumberFormat="1" applyFont="1" applyFill="1" applyBorder="1" applyAlignment="1">
      <alignment horizontal="right" vertical="center" indent="1"/>
    </xf>
    <xf numFmtId="0" fontId="14" fillId="5" borderId="1" xfId="0" applyNumberFormat="1" applyFont="1" applyFill="1" applyBorder="1" applyAlignment="1">
      <alignment horizontal="right" vertical="center" indent="1"/>
    </xf>
    <xf numFmtId="0" fontId="14" fillId="5" borderId="1" xfId="0" applyFont="1" applyFill="1" applyBorder="1" applyAlignment="1">
      <alignment horizontal="right" vertical="center" indent="1"/>
    </xf>
    <xf numFmtId="0" fontId="12" fillId="6" borderId="1" xfId="0" applyNumberFormat="1" applyFont="1" applyFill="1" applyBorder="1" applyAlignment="1">
      <alignment horizontal="right" vertical="center" indent="1"/>
    </xf>
    <xf numFmtId="0" fontId="12" fillId="3" borderId="0" xfId="0" applyFont="1" applyFill="1" applyBorder="1" applyAlignment="1">
      <alignment horizontal="left" vertical="center" indent="1"/>
    </xf>
    <xf numFmtId="0" fontId="14" fillId="5" borderId="5" xfId="1" applyNumberFormat="1" applyFont="1" applyFill="1" applyBorder="1" applyAlignment="1">
      <alignment horizontal="right" vertical="center" indent="1"/>
    </xf>
    <xf numFmtId="0" fontId="14" fillId="5" borderId="5" xfId="0" applyNumberFormat="1" applyFont="1" applyFill="1" applyBorder="1" applyAlignment="1">
      <alignment horizontal="right" vertical="center" indent="1"/>
    </xf>
    <xf numFmtId="0" fontId="14" fillId="5" borderId="5" xfId="0" applyFont="1" applyFill="1" applyBorder="1" applyAlignment="1">
      <alignment horizontal="right" vertical="center" indent="1"/>
    </xf>
    <xf numFmtId="0" fontId="14" fillId="5" borderId="1" xfId="2" applyNumberFormat="1" applyFont="1" applyFill="1" applyBorder="1" applyAlignment="1">
      <alignment horizontal="right" vertical="center" indent="1"/>
    </xf>
    <xf numFmtId="0" fontId="12" fillId="3" borderId="3" xfId="0" applyFont="1" applyFill="1" applyBorder="1" applyAlignment="1">
      <alignment horizontal="left" vertical="center" indent="1"/>
    </xf>
    <xf numFmtId="0" fontId="14" fillId="5" borderId="4" xfId="1" applyNumberFormat="1" applyFont="1" applyFill="1" applyBorder="1" applyAlignment="1">
      <alignment horizontal="right" vertical="center" indent="1"/>
    </xf>
    <xf numFmtId="0" fontId="14" fillId="5" borderId="4" xfId="0" applyNumberFormat="1" applyFont="1" applyFill="1" applyBorder="1" applyAlignment="1">
      <alignment horizontal="right" vertical="center" indent="1"/>
    </xf>
    <xf numFmtId="0" fontId="14" fillId="5" borderId="2" xfId="0" applyNumberFormat="1" applyFont="1" applyFill="1" applyBorder="1" applyAlignment="1">
      <alignment horizontal="right" vertical="center" indent="1"/>
    </xf>
    <xf numFmtId="0" fontId="12" fillId="3" borderId="2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1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4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1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 indent="2"/>
    </xf>
    <xf numFmtId="0" fontId="2" fillId="2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left" vertical="center" wrapText="1" indent="1"/>
    </xf>
  </cellXfs>
  <cellStyles count="1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E232D"/>
      <color rgb="FFDCE4E9"/>
      <color rgb="FFC6DCDC"/>
      <color rgb="FF92CABE"/>
      <color rgb="FF7AA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view="pageLayout" zoomScale="115" zoomScalePageLayoutView="115" workbookViewId="0">
      <selection activeCell="A34" sqref="A34:D36"/>
    </sheetView>
  </sheetViews>
  <sheetFormatPr baseColWidth="10" defaultRowHeight="15" x14ac:dyDescent="0.25"/>
  <cols>
    <col min="1" max="1" width="1.85546875" customWidth="1"/>
    <col min="2" max="2" width="16.140625" customWidth="1"/>
    <col min="3" max="3" width="6" customWidth="1"/>
    <col min="4" max="4" width="6.140625" customWidth="1"/>
    <col min="5" max="5" width="5.7109375" customWidth="1"/>
    <col min="6" max="6" width="7" customWidth="1"/>
    <col min="7" max="7" width="6" customWidth="1"/>
    <col min="8" max="11" width="6.28515625" customWidth="1"/>
    <col min="12" max="12" width="5.7109375" customWidth="1"/>
    <col min="13" max="13" width="7.140625" customWidth="1"/>
  </cols>
  <sheetData>
    <row r="2" spans="1:13" x14ac:dyDescent="0.25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  <c r="K2" s="1"/>
      <c r="L2" s="1"/>
    </row>
    <row r="3" spans="1:13" x14ac:dyDescent="0.25">
      <c r="A3" s="23"/>
      <c r="B3" s="23"/>
      <c r="C3" s="23"/>
      <c r="D3" s="23"/>
      <c r="E3" s="1"/>
      <c r="F3" s="1"/>
      <c r="G3" s="1"/>
      <c r="H3" s="1"/>
      <c r="I3" s="1"/>
      <c r="J3" s="1"/>
      <c r="K3" s="1"/>
      <c r="L3" s="1"/>
    </row>
    <row r="4" spans="1:13" x14ac:dyDescent="0.25">
      <c r="A4" s="24">
        <v>2020</v>
      </c>
      <c r="B4" s="24"/>
      <c r="C4" s="27" t="s">
        <v>31</v>
      </c>
      <c r="D4" s="27"/>
      <c r="E4" s="27"/>
      <c r="F4" s="1"/>
      <c r="G4" s="1"/>
      <c r="H4" s="1"/>
      <c r="I4" s="1"/>
      <c r="J4" s="1"/>
      <c r="K4" s="1"/>
      <c r="L4" s="1"/>
    </row>
    <row r="5" spans="1:13" x14ac:dyDescent="0.25">
      <c r="A5" s="24"/>
      <c r="B5" s="24"/>
      <c r="C5" s="27"/>
      <c r="D5" s="27"/>
      <c r="E5" s="27"/>
      <c r="F5" s="1"/>
      <c r="G5" s="1"/>
      <c r="H5" s="1"/>
      <c r="I5" s="1"/>
      <c r="J5" s="1"/>
      <c r="K5" s="1"/>
      <c r="L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9.7" customHeight="1" thickBot="1" x14ac:dyDescent="0.3">
      <c r="A8" s="1"/>
      <c r="B8" s="4" t="s">
        <v>19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27</v>
      </c>
      <c r="I8" s="4" t="s">
        <v>28</v>
      </c>
      <c r="J8" s="4" t="s">
        <v>29</v>
      </c>
      <c r="K8" s="4" t="s">
        <v>30</v>
      </c>
      <c r="L8" s="21" t="s">
        <v>32</v>
      </c>
      <c r="M8" s="5" t="s">
        <v>21</v>
      </c>
    </row>
    <row r="9" spans="1:13" ht="19.7" customHeight="1" thickTop="1" thickBot="1" x14ac:dyDescent="0.3">
      <c r="A9" s="1"/>
      <c r="B9" s="3" t="s">
        <v>1</v>
      </c>
      <c r="C9" s="6">
        <v>363</v>
      </c>
      <c r="D9" s="7">
        <v>321</v>
      </c>
      <c r="E9" s="8">
        <v>351</v>
      </c>
      <c r="F9" s="8">
        <v>353</v>
      </c>
      <c r="G9" s="8">
        <v>368</v>
      </c>
      <c r="H9" s="8">
        <v>380</v>
      </c>
      <c r="I9" s="8">
        <v>486</v>
      </c>
      <c r="J9" s="8">
        <v>635</v>
      </c>
      <c r="K9" s="8">
        <v>526</v>
      </c>
      <c r="L9" s="8">
        <v>441</v>
      </c>
      <c r="M9" s="9">
        <f>SUM(C9:L9)</f>
        <v>4224</v>
      </c>
    </row>
    <row r="10" spans="1:13" ht="19.7" customHeight="1" thickTop="1" thickBot="1" x14ac:dyDescent="0.3">
      <c r="A10" s="1"/>
      <c r="B10" s="3" t="s">
        <v>34</v>
      </c>
      <c r="C10" s="6">
        <v>63</v>
      </c>
      <c r="D10" s="7">
        <v>85</v>
      </c>
      <c r="E10" s="8">
        <v>65</v>
      </c>
      <c r="F10" s="8">
        <v>118</v>
      </c>
      <c r="G10" s="8">
        <v>100</v>
      </c>
      <c r="H10" s="8">
        <v>102</v>
      </c>
      <c r="I10" s="8">
        <v>117</v>
      </c>
      <c r="J10" s="8">
        <v>113</v>
      </c>
      <c r="K10" s="8">
        <v>79</v>
      </c>
      <c r="L10" s="8">
        <v>69</v>
      </c>
      <c r="M10" s="9">
        <f t="shared" ref="M10:M32" si="0">SUM(C10:L10)</f>
        <v>911</v>
      </c>
    </row>
    <row r="11" spans="1:13" ht="19.7" customHeight="1" thickTop="1" thickBot="1" x14ac:dyDescent="0.3">
      <c r="A11" s="1"/>
      <c r="B11" s="3" t="s">
        <v>2</v>
      </c>
      <c r="C11" s="6">
        <v>108</v>
      </c>
      <c r="D11" s="7">
        <v>76</v>
      </c>
      <c r="E11" s="8">
        <v>99</v>
      </c>
      <c r="F11" s="8">
        <v>173</v>
      </c>
      <c r="G11" s="8">
        <v>99</v>
      </c>
      <c r="H11" s="8">
        <v>96</v>
      </c>
      <c r="I11" s="8">
        <v>154</v>
      </c>
      <c r="J11" s="8">
        <v>174</v>
      </c>
      <c r="K11" s="8">
        <v>136</v>
      </c>
      <c r="L11" s="8">
        <v>123</v>
      </c>
      <c r="M11" s="9">
        <f t="shared" si="0"/>
        <v>1238</v>
      </c>
    </row>
    <row r="12" spans="1:13" ht="19.7" customHeight="1" thickTop="1" thickBot="1" x14ac:dyDescent="0.3">
      <c r="A12" s="1"/>
      <c r="B12" s="3" t="s">
        <v>3</v>
      </c>
      <c r="C12" s="6">
        <v>57</v>
      </c>
      <c r="D12" s="7">
        <v>57</v>
      </c>
      <c r="E12" s="8">
        <v>58</v>
      </c>
      <c r="F12" s="8">
        <v>54</v>
      </c>
      <c r="G12" s="8">
        <v>69</v>
      </c>
      <c r="H12" s="8">
        <v>72</v>
      </c>
      <c r="I12" s="8">
        <v>109</v>
      </c>
      <c r="J12" s="8">
        <v>137</v>
      </c>
      <c r="K12" s="8">
        <v>114</v>
      </c>
      <c r="L12" s="8">
        <v>71</v>
      </c>
      <c r="M12" s="9">
        <f t="shared" si="0"/>
        <v>798</v>
      </c>
    </row>
    <row r="13" spans="1:13" ht="19.7" customHeight="1" thickTop="1" thickBot="1" x14ac:dyDescent="0.3">
      <c r="A13" s="1"/>
      <c r="B13" s="3" t="s">
        <v>4</v>
      </c>
      <c r="C13" s="6">
        <v>216</v>
      </c>
      <c r="D13" s="7">
        <v>187</v>
      </c>
      <c r="E13" s="8">
        <v>223</v>
      </c>
      <c r="F13" s="8">
        <v>357</v>
      </c>
      <c r="G13" s="8">
        <v>289</v>
      </c>
      <c r="H13" s="8">
        <v>314</v>
      </c>
      <c r="I13" s="8">
        <v>445</v>
      </c>
      <c r="J13" s="8">
        <v>359</v>
      </c>
      <c r="K13" s="8">
        <v>261</v>
      </c>
      <c r="L13" s="8">
        <v>201</v>
      </c>
      <c r="M13" s="9">
        <f t="shared" si="0"/>
        <v>2852</v>
      </c>
    </row>
    <row r="14" spans="1:13" ht="19.7" customHeight="1" thickTop="1" thickBot="1" x14ac:dyDescent="0.3">
      <c r="A14" s="1"/>
      <c r="B14" s="3" t="s">
        <v>5</v>
      </c>
      <c r="C14" s="6">
        <v>138</v>
      </c>
      <c r="D14" s="7">
        <v>156</v>
      </c>
      <c r="E14" s="8">
        <v>162</v>
      </c>
      <c r="F14" s="8">
        <v>179</v>
      </c>
      <c r="G14" s="8">
        <v>198</v>
      </c>
      <c r="H14" s="8">
        <v>297</v>
      </c>
      <c r="I14" s="8">
        <v>304</v>
      </c>
      <c r="J14" s="8">
        <v>253</v>
      </c>
      <c r="K14" s="8">
        <v>215</v>
      </c>
      <c r="L14" s="8">
        <v>180</v>
      </c>
      <c r="M14" s="9">
        <f t="shared" si="0"/>
        <v>2082</v>
      </c>
    </row>
    <row r="15" spans="1:13" ht="19.7" customHeight="1" thickTop="1" thickBot="1" x14ac:dyDescent="0.3">
      <c r="A15" s="1"/>
      <c r="B15" s="3" t="s">
        <v>6</v>
      </c>
      <c r="C15" s="6">
        <v>301</v>
      </c>
      <c r="D15" s="7">
        <v>227</v>
      </c>
      <c r="E15" s="8">
        <v>316</v>
      </c>
      <c r="F15" s="8">
        <v>705</v>
      </c>
      <c r="G15" s="8">
        <v>708</v>
      </c>
      <c r="H15" s="8">
        <v>466</v>
      </c>
      <c r="I15" s="8">
        <v>431</v>
      </c>
      <c r="J15" s="8">
        <v>398</v>
      </c>
      <c r="K15" s="8">
        <v>413</v>
      </c>
      <c r="L15" s="8">
        <v>300</v>
      </c>
      <c r="M15" s="9">
        <f t="shared" si="0"/>
        <v>4265</v>
      </c>
    </row>
    <row r="16" spans="1:13" ht="19.7" customHeight="1" thickTop="1" thickBot="1" x14ac:dyDescent="0.3">
      <c r="A16" s="1"/>
      <c r="B16" s="3" t="s">
        <v>7</v>
      </c>
      <c r="C16" s="6">
        <v>133</v>
      </c>
      <c r="D16" s="7">
        <v>154</v>
      </c>
      <c r="E16" s="8">
        <v>115</v>
      </c>
      <c r="F16" s="8">
        <v>209</v>
      </c>
      <c r="G16" s="8">
        <v>313</v>
      </c>
      <c r="H16" s="8">
        <v>285</v>
      </c>
      <c r="I16" s="8">
        <v>230</v>
      </c>
      <c r="J16" s="8">
        <v>161</v>
      </c>
      <c r="K16" s="8">
        <v>138</v>
      </c>
      <c r="L16" s="8">
        <v>119</v>
      </c>
      <c r="M16" s="9">
        <f t="shared" si="0"/>
        <v>1857</v>
      </c>
    </row>
    <row r="17" spans="1:13" ht="19.7" customHeight="1" thickTop="1" thickBot="1" x14ac:dyDescent="0.3">
      <c r="A17" s="1"/>
      <c r="B17" s="10" t="s">
        <v>35</v>
      </c>
      <c r="C17" s="11">
        <v>5</v>
      </c>
      <c r="D17" s="12">
        <v>4</v>
      </c>
      <c r="E17" s="13">
        <v>3</v>
      </c>
      <c r="F17" s="13">
        <v>3</v>
      </c>
      <c r="G17" s="13">
        <v>1</v>
      </c>
      <c r="H17" s="13">
        <v>7</v>
      </c>
      <c r="I17" s="13">
        <v>2</v>
      </c>
      <c r="J17" s="13">
        <v>6</v>
      </c>
      <c r="K17" s="13">
        <v>5</v>
      </c>
      <c r="L17" s="13">
        <v>2</v>
      </c>
      <c r="M17" s="9">
        <f t="shared" si="0"/>
        <v>38</v>
      </c>
    </row>
    <row r="18" spans="1:13" ht="19.7" customHeight="1" thickTop="1" thickBot="1" x14ac:dyDescent="0.3">
      <c r="A18" s="1"/>
      <c r="B18" s="3" t="s">
        <v>8</v>
      </c>
      <c r="C18" s="14">
        <v>1961</v>
      </c>
      <c r="D18" s="7">
        <v>1713</v>
      </c>
      <c r="E18" s="8">
        <v>5396</v>
      </c>
      <c r="F18" s="8">
        <v>12469</v>
      </c>
      <c r="G18" s="8">
        <v>2629</v>
      </c>
      <c r="H18" s="8">
        <v>1840</v>
      </c>
      <c r="I18" s="8">
        <v>2043</v>
      </c>
      <c r="J18" s="8">
        <v>2067</v>
      </c>
      <c r="K18" s="8">
        <v>1856</v>
      </c>
      <c r="L18" s="8">
        <v>1978</v>
      </c>
      <c r="M18" s="9">
        <f t="shared" si="0"/>
        <v>33952</v>
      </c>
    </row>
    <row r="19" spans="1:13" ht="19.7" customHeight="1" thickTop="1" thickBot="1" x14ac:dyDescent="0.3">
      <c r="A19" s="1"/>
      <c r="B19" s="3" t="s">
        <v>9</v>
      </c>
      <c r="C19" s="6">
        <v>185</v>
      </c>
      <c r="D19" s="7">
        <v>155</v>
      </c>
      <c r="E19" s="8">
        <v>141</v>
      </c>
      <c r="F19" s="8">
        <v>177</v>
      </c>
      <c r="G19" s="8">
        <v>176</v>
      </c>
      <c r="H19" s="8">
        <v>237</v>
      </c>
      <c r="I19" s="8">
        <v>326</v>
      </c>
      <c r="J19" s="8">
        <v>388</v>
      </c>
      <c r="K19" s="8">
        <v>263</v>
      </c>
      <c r="L19" s="8">
        <v>180</v>
      </c>
      <c r="M19" s="9">
        <f t="shared" si="0"/>
        <v>2228</v>
      </c>
    </row>
    <row r="20" spans="1:13" ht="19.7" customHeight="1" thickTop="1" thickBot="1" x14ac:dyDescent="0.3">
      <c r="A20" s="1"/>
      <c r="B20" s="3" t="s">
        <v>10</v>
      </c>
      <c r="C20" s="6">
        <v>214</v>
      </c>
      <c r="D20" s="7">
        <v>169</v>
      </c>
      <c r="E20" s="8">
        <v>184</v>
      </c>
      <c r="F20" s="8">
        <v>191</v>
      </c>
      <c r="G20" s="8">
        <v>226</v>
      </c>
      <c r="H20" s="8">
        <v>246</v>
      </c>
      <c r="I20" s="8">
        <v>342</v>
      </c>
      <c r="J20" s="8">
        <v>380</v>
      </c>
      <c r="K20" s="8">
        <v>274</v>
      </c>
      <c r="L20" s="8">
        <v>153</v>
      </c>
      <c r="M20" s="9">
        <f t="shared" si="0"/>
        <v>2379</v>
      </c>
    </row>
    <row r="21" spans="1:13" ht="19.7" customHeight="1" thickTop="1" thickBot="1" x14ac:dyDescent="0.3">
      <c r="A21" s="1"/>
      <c r="B21" s="3" t="s">
        <v>36</v>
      </c>
      <c r="C21" s="6">
        <v>297</v>
      </c>
      <c r="D21" s="7">
        <v>286</v>
      </c>
      <c r="E21" s="8">
        <v>353</v>
      </c>
      <c r="F21" s="8">
        <v>899</v>
      </c>
      <c r="G21" s="8">
        <v>591</v>
      </c>
      <c r="H21" s="8">
        <v>442</v>
      </c>
      <c r="I21" s="8">
        <v>428</v>
      </c>
      <c r="J21" s="8">
        <v>391</v>
      </c>
      <c r="K21" s="8">
        <v>311</v>
      </c>
      <c r="L21" s="8">
        <v>295</v>
      </c>
      <c r="M21" s="9">
        <f t="shared" si="0"/>
        <v>4293</v>
      </c>
    </row>
    <row r="22" spans="1:13" ht="18.95" customHeight="1" thickTop="1" thickBot="1" x14ac:dyDescent="0.3">
      <c r="A22" s="1"/>
      <c r="B22" s="3" t="s">
        <v>37</v>
      </c>
      <c r="C22" s="6">
        <v>624</v>
      </c>
      <c r="D22" s="7">
        <v>539</v>
      </c>
      <c r="E22" s="8">
        <v>601</v>
      </c>
      <c r="F22" s="8">
        <v>1752</v>
      </c>
      <c r="G22" s="8">
        <v>1306</v>
      </c>
      <c r="H22" s="8">
        <v>802</v>
      </c>
      <c r="I22" s="8">
        <v>853</v>
      </c>
      <c r="J22" s="8">
        <v>821</v>
      </c>
      <c r="K22" s="8">
        <v>684</v>
      </c>
      <c r="L22" s="8">
        <v>636</v>
      </c>
      <c r="M22" s="9">
        <f t="shared" si="0"/>
        <v>8618</v>
      </c>
    </row>
    <row r="23" spans="1:13" ht="23.1" customHeight="1" thickTop="1" thickBot="1" x14ac:dyDescent="0.3">
      <c r="A23" s="1"/>
      <c r="B23" s="19" t="s">
        <v>11</v>
      </c>
      <c r="C23" s="6">
        <v>49</v>
      </c>
      <c r="D23" s="7">
        <v>48</v>
      </c>
      <c r="E23" s="8">
        <v>45</v>
      </c>
      <c r="F23" s="8">
        <v>30</v>
      </c>
      <c r="G23" s="8">
        <v>48</v>
      </c>
      <c r="H23" s="8">
        <v>68</v>
      </c>
      <c r="I23" s="8">
        <v>75</v>
      </c>
      <c r="J23" s="8">
        <v>68</v>
      </c>
      <c r="K23" s="8">
        <v>47</v>
      </c>
      <c r="L23" s="8">
        <v>41</v>
      </c>
      <c r="M23" s="9">
        <f t="shared" si="0"/>
        <v>519</v>
      </c>
    </row>
    <row r="24" spans="1:13" ht="19.7" customHeight="1" thickTop="1" thickBot="1" x14ac:dyDescent="0.3">
      <c r="A24" s="1"/>
      <c r="B24" s="3" t="s">
        <v>12</v>
      </c>
      <c r="C24" s="6">
        <v>35</v>
      </c>
      <c r="D24" s="7">
        <v>30</v>
      </c>
      <c r="E24" s="8">
        <v>15</v>
      </c>
      <c r="F24" s="8">
        <v>37</v>
      </c>
      <c r="G24" s="8">
        <v>65</v>
      </c>
      <c r="H24" s="8">
        <v>86</v>
      </c>
      <c r="I24" s="8">
        <v>60</v>
      </c>
      <c r="J24" s="8">
        <v>60</v>
      </c>
      <c r="K24" s="8">
        <v>34</v>
      </c>
      <c r="L24" s="8">
        <v>35</v>
      </c>
      <c r="M24" s="9">
        <f t="shared" si="0"/>
        <v>457</v>
      </c>
    </row>
    <row r="25" spans="1:13" ht="19.7" customHeight="1" thickTop="1" thickBot="1" x14ac:dyDescent="0.3">
      <c r="A25" s="1"/>
      <c r="B25" s="3" t="s">
        <v>13</v>
      </c>
      <c r="C25" s="6">
        <v>42</v>
      </c>
      <c r="D25" s="7">
        <v>28</v>
      </c>
      <c r="E25" s="8">
        <v>29</v>
      </c>
      <c r="F25" s="8">
        <v>30</v>
      </c>
      <c r="G25" s="8">
        <v>43</v>
      </c>
      <c r="H25" s="8">
        <v>81</v>
      </c>
      <c r="I25" s="8">
        <v>82</v>
      </c>
      <c r="J25" s="8">
        <v>54</v>
      </c>
      <c r="K25" s="8">
        <v>39</v>
      </c>
      <c r="L25" s="8">
        <v>35</v>
      </c>
      <c r="M25" s="9">
        <f t="shared" si="0"/>
        <v>463</v>
      </c>
    </row>
    <row r="26" spans="1:13" ht="19.7" customHeight="1" thickTop="1" thickBot="1" x14ac:dyDescent="0.3">
      <c r="A26" s="1"/>
      <c r="B26" s="15" t="s">
        <v>14</v>
      </c>
      <c r="C26" s="16">
        <v>34</v>
      </c>
      <c r="D26" s="17">
        <v>33</v>
      </c>
      <c r="E26" s="8">
        <v>24</v>
      </c>
      <c r="F26" s="8">
        <v>25</v>
      </c>
      <c r="G26" s="8">
        <v>25</v>
      </c>
      <c r="H26" s="8">
        <v>46</v>
      </c>
      <c r="I26" s="8">
        <v>65</v>
      </c>
      <c r="J26" s="8">
        <v>43</v>
      </c>
      <c r="K26" s="8">
        <v>30</v>
      </c>
      <c r="L26" s="8">
        <v>28</v>
      </c>
      <c r="M26" s="9">
        <f t="shared" si="0"/>
        <v>353</v>
      </c>
    </row>
    <row r="27" spans="1:13" ht="19.7" customHeight="1" thickTop="1" thickBot="1" x14ac:dyDescent="0.3">
      <c r="A27" s="1"/>
      <c r="B27" s="3" t="s">
        <v>15</v>
      </c>
      <c r="C27" s="6">
        <v>1211</v>
      </c>
      <c r="D27" s="18">
        <v>1145</v>
      </c>
      <c r="E27" s="8">
        <v>1124</v>
      </c>
      <c r="F27" s="8">
        <v>1295</v>
      </c>
      <c r="G27" s="8">
        <v>1589</v>
      </c>
      <c r="H27" s="8">
        <v>1861</v>
      </c>
      <c r="I27" s="8">
        <v>2870</v>
      </c>
      <c r="J27" s="8">
        <v>2454</v>
      </c>
      <c r="K27" s="8">
        <v>1755</v>
      </c>
      <c r="L27" s="8">
        <v>1343</v>
      </c>
      <c r="M27" s="9">
        <f t="shared" si="0"/>
        <v>16647</v>
      </c>
    </row>
    <row r="28" spans="1:13" ht="19.7" customHeight="1" thickTop="1" thickBot="1" x14ac:dyDescent="0.3">
      <c r="A28" s="1"/>
      <c r="B28" s="3" t="s">
        <v>16</v>
      </c>
      <c r="C28" s="6">
        <v>116</v>
      </c>
      <c r="D28" s="18">
        <v>117</v>
      </c>
      <c r="E28" s="8">
        <v>172</v>
      </c>
      <c r="F28" s="8">
        <v>1145</v>
      </c>
      <c r="G28" s="8">
        <v>383</v>
      </c>
      <c r="H28" s="8">
        <v>143</v>
      </c>
      <c r="I28" s="8">
        <v>117</v>
      </c>
      <c r="J28" s="8">
        <v>160</v>
      </c>
      <c r="K28" s="8">
        <v>101</v>
      </c>
      <c r="L28" s="8">
        <v>118</v>
      </c>
      <c r="M28" s="9">
        <f t="shared" si="0"/>
        <v>2572</v>
      </c>
    </row>
    <row r="29" spans="1:13" ht="33" customHeight="1" thickTop="1" thickBot="1" x14ac:dyDescent="0.3">
      <c r="A29" s="1"/>
      <c r="B29" s="19" t="s">
        <v>38</v>
      </c>
      <c r="C29" s="6">
        <v>204</v>
      </c>
      <c r="D29" s="18">
        <v>202</v>
      </c>
      <c r="E29" s="8">
        <v>188</v>
      </c>
      <c r="F29" s="8">
        <v>249</v>
      </c>
      <c r="G29" s="8">
        <v>294</v>
      </c>
      <c r="H29" s="8">
        <v>392</v>
      </c>
      <c r="I29" s="8">
        <v>424</v>
      </c>
      <c r="J29" s="8">
        <v>321</v>
      </c>
      <c r="K29" s="8">
        <v>235</v>
      </c>
      <c r="L29" s="8">
        <v>199</v>
      </c>
      <c r="M29" s="9">
        <f t="shared" si="0"/>
        <v>2708</v>
      </c>
    </row>
    <row r="30" spans="1:13" ht="19.7" customHeight="1" thickTop="1" thickBot="1" x14ac:dyDescent="0.3">
      <c r="A30" s="1"/>
      <c r="B30" s="3" t="s">
        <v>39</v>
      </c>
      <c r="C30" s="6">
        <v>60</v>
      </c>
      <c r="D30" s="18">
        <v>52</v>
      </c>
      <c r="E30" s="8">
        <v>51</v>
      </c>
      <c r="F30" s="8">
        <v>56</v>
      </c>
      <c r="G30" s="8">
        <v>72</v>
      </c>
      <c r="H30" s="8">
        <v>104</v>
      </c>
      <c r="I30" s="8">
        <v>179</v>
      </c>
      <c r="J30" s="8">
        <v>105</v>
      </c>
      <c r="K30" s="8">
        <v>57</v>
      </c>
      <c r="L30" s="8">
        <v>63</v>
      </c>
      <c r="M30" s="9">
        <f t="shared" si="0"/>
        <v>799</v>
      </c>
    </row>
    <row r="31" spans="1:13" ht="19.7" customHeight="1" thickTop="1" thickBot="1" x14ac:dyDescent="0.3">
      <c r="A31" s="1"/>
      <c r="B31" s="3" t="s">
        <v>17</v>
      </c>
      <c r="C31" s="6">
        <v>250</v>
      </c>
      <c r="D31" s="18">
        <v>236</v>
      </c>
      <c r="E31" s="8">
        <v>226</v>
      </c>
      <c r="F31" s="8">
        <v>283</v>
      </c>
      <c r="G31" s="8">
        <v>385</v>
      </c>
      <c r="H31" s="8">
        <v>531</v>
      </c>
      <c r="I31" s="8">
        <v>613</v>
      </c>
      <c r="J31" s="8">
        <v>400</v>
      </c>
      <c r="K31" s="8">
        <v>300</v>
      </c>
      <c r="L31" s="8">
        <v>276</v>
      </c>
      <c r="M31" s="9">
        <f t="shared" si="0"/>
        <v>3500</v>
      </c>
    </row>
    <row r="32" spans="1:13" ht="19.7" customHeight="1" thickTop="1" thickBot="1" x14ac:dyDescent="0.3">
      <c r="A32" s="1"/>
      <c r="B32" s="3" t="s">
        <v>18</v>
      </c>
      <c r="C32" s="6">
        <v>26</v>
      </c>
      <c r="D32" s="18">
        <v>25</v>
      </c>
      <c r="E32" s="8">
        <v>22</v>
      </c>
      <c r="F32" s="8">
        <v>25</v>
      </c>
      <c r="G32" s="8">
        <v>29</v>
      </c>
      <c r="H32" s="8">
        <v>47</v>
      </c>
      <c r="I32" s="8">
        <v>40</v>
      </c>
      <c r="J32" s="8">
        <v>54</v>
      </c>
      <c r="K32" s="8">
        <v>25</v>
      </c>
      <c r="L32" s="8">
        <v>15</v>
      </c>
      <c r="M32" s="9">
        <f t="shared" si="0"/>
        <v>308</v>
      </c>
    </row>
    <row r="33" spans="1:13" ht="15.75" thickTop="1" x14ac:dyDescent="0.25"/>
    <row r="34" spans="1:13" ht="15" customHeight="1" x14ac:dyDescent="0.25">
      <c r="A34" s="25" t="s">
        <v>20</v>
      </c>
      <c r="B34" s="26"/>
      <c r="C34" s="26"/>
      <c r="D34" s="26"/>
      <c r="E34" s="28" t="s">
        <v>33</v>
      </c>
      <c r="F34" s="28"/>
      <c r="G34" s="28"/>
      <c r="H34" s="28"/>
      <c r="I34" s="28"/>
      <c r="J34" s="28"/>
      <c r="K34" s="28"/>
      <c r="L34" s="28"/>
      <c r="M34" s="28"/>
    </row>
    <row r="35" spans="1:13" x14ac:dyDescent="0.25">
      <c r="A35" s="26"/>
      <c r="B35" s="26"/>
      <c r="C35" s="26"/>
      <c r="D35" s="26"/>
      <c r="E35" s="28"/>
      <c r="F35" s="28"/>
      <c r="G35" s="28"/>
      <c r="H35" s="28"/>
      <c r="I35" s="28"/>
      <c r="J35" s="28"/>
      <c r="K35" s="28"/>
      <c r="L35" s="28"/>
      <c r="M35" s="28"/>
    </row>
    <row r="36" spans="1:13" x14ac:dyDescent="0.25">
      <c r="A36" s="26"/>
      <c r="B36" s="26"/>
      <c r="C36" s="26"/>
      <c r="D36" s="26"/>
      <c r="E36" s="28"/>
      <c r="F36" s="28"/>
      <c r="G36" s="28"/>
      <c r="H36" s="28"/>
      <c r="I36" s="28"/>
      <c r="J36" s="28"/>
      <c r="K36" s="28"/>
      <c r="L36" s="28"/>
      <c r="M36" s="28"/>
    </row>
    <row r="37" spans="1:13" x14ac:dyDescent="0.25">
      <c r="E37" s="30"/>
      <c r="F37" s="30"/>
      <c r="G37" s="30"/>
      <c r="H37" s="30"/>
      <c r="I37" s="31"/>
      <c r="J37" s="31"/>
      <c r="K37" s="31"/>
    </row>
    <row r="38" spans="1:13" x14ac:dyDescent="0.25">
      <c r="E38" s="30"/>
      <c r="F38" s="30"/>
      <c r="G38" s="30"/>
      <c r="H38" s="30"/>
      <c r="I38" s="31"/>
      <c r="J38" s="31"/>
      <c r="K38" s="31"/>
    </row>
    <row r="39" spans="1:13" x14ac:dyDescent="0.25">
      <c r="E39" s="29"/>
      <c r="F39" s="29"/>
      <c r="G39" s="29"/>
      <c r="H39" s="29"/>
      <c r="I39" s="20"/>
      <c r="J39" s="20"/>
      <c r="K39" s="20"/>
    </row>
  </sheetData>
  <mergeCells count="5">
    <mergeCell ref="A2:D3"/>
    <mergeCell ref="A4:B5"/>
    <mergeCell ref="A34:D36"/>
    <mergeCell ref="C4:E5"/>
    <mergeCell ref="E34:M36"/>
  </mergeCells>
  <phoneticPr fontId="5" type="noConversion"/>
  <pageMargins left="0.7" right="0.7" top="0.75" bottom="0.75" header="0.3" footer="0.3"/>
  <pageSetup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Naranjo</dc:creator>
  <cp:lastModifiedBy>Paola Alexandra Peñafiel Naranjo</cp:lastModifiedBy>
  <cp:lastPrinted>2020-04-23T23:08:44Z</cp:lastPrinted>
  <dcterms:created xsi:type="dcterms:W3CDTF">2020-04-23T22:06:34Z</dcterms:created>
  <dcterms:modified xsi:type="dcterms:W3CDTF">2020-11-04T19:41:47Z</dcterms:modified>
</cp:coreProperties>
</file>